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10" activeTab="0"/>
  </bookViews>
  <sheets>
    <sheet name="Desempenho" sheetId="1" r:id="rId1"/>
    <sheet name="Produção" sheetId="2" r:id="rId2"/>
  </sheets>
  <definedNames>
    <definedName name="_xlnm.Print_Area" localSheetId="0">'Desempenho'!$A$1:$AD$56</definedName>
    <definedName name="_xlnm.Print_Area" localSheetId="1">'Produção'!$A$1:$AG$209</definedName>
    <definedName name="Inter_Graf">#REF!</definedName>
    <definedName name="_xlnm.Print_Titles" localSheetId="0">'Desempenho'!$1:$9</definedName>
    <definedName name="_xlnm.Print_Titles" localSheetId="1">'Produção'!$A:$B,'Produção'!$1:$9</definedName>
  </definedNames>
  <calcPr fullCalcOnLoad="1"/>
</workbook>
</file>

<file path=xl/sharedStrings.xml><?xml version="1.0" encoding="utf-8"?>
<sst xmlns="http://schemas.openxmlformats.org/spreadsheetml/2006/main" count="618" uniqueCount="190">
  <si>
    <t>Hospital Centro-Norte Goiano - HCN</t>
  </si>
  <si>
    <t>PRODUÇÃO HOSPITALAR CG: 80</t>
  </si>
  <si>
    <t>01 - Internações Hospitalares</t>
  </si>
  <si>
    <t>Meta</t>
  </si>
  <si>
    <t>Saídas Clínicas / Clínica Médica</t>
  </si>
  <si>
    <t>Saídas Oncológicas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</si>
  <si>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</si>
  <si>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</si>
  <si>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</si>
  <si>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</si>
  <si>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</si>
  <si>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</si>
  <si>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</si>
  <si>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02 - Cirurgias Ambulatoriais</t>
  </si>
  <si>
    <t>Cirurgia Ambulatorial</t>
  </si>
  <si>
    <t>03 - Atendimentos Ambulatoriais</t>
  </si>
  <si>
    <t>Consulta médica na atenção especializada</t>
  </si>
  <si>
    <t>Consulta multiprofissional na atenção especializada</t>
  </si>
  <si>
    <t>Consulta médicas oncológicas</t>
  </si>
  <si>
    <t>04 - SADT Externo Realizado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</si>
  <si>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</si>
  <si>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</si>
  <si>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</si>
  <si>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</si>
  <si>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</si>
  <si>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</si>
  <si>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</si>
  <si>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</si>
  <si>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</si>
  <si>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</si>
  <si>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</si>
  <si>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</si>
  <si>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</si>
  <si>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</si>
  <si>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</si>
  <si>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</si>
  <si>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</si>
  <si>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</si>
  <si>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</si>
  <si>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05 - SADT Externo Ofertado</t>
  </si>
  <si>
    <t>Ultrassonografia / Doppler</t>
  </si>
  <si>
    <t>06 - Hospital Dia</t>
  </si>
  <si>
    <t>Atendimentos</t>
  </si>
  <si>
    <t>07 - Serviço de Quimioterapia</t>
  </si>
  <si>
    <t>Sessões de Quimioterapia</t>
  </si>
  <si>
    <t>08 - Atendimento de Urgência e Emergência</t>
  </si>
  <si>
    <t>Estimativa</t>
  </si>
  <si>
    <t>Atend. Geral</t>
  </si>
  <si>
    <t>Atend. Covid</t>
  </si>
  <si>
    <t>09 - Saídas Cirúrgicas Resultantes de Internação Hospitalar</t>
  </si>
  <si>
    <t>Saídas Cirúrgicas Resultantes de Internação Hospitalar</t>
  </si>
  <si>
    <t>10 - SADT Interno</t>
  </si>
  <si>
    <t>Total de SADT Interno</t>
  </si>
  <si>
    <t>11 -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</si>
  <si>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</si>
  <si>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</si>
  <si>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</si>
  <si>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</si>
  <si>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</si>
  <si>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</si>
  <si>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</si>
  <si>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</si>
  <si>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</si>
  <si>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</si>
  <si>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</si>
  <si>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</si>
  <si>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12 - Procedência das internações </t>
  </si>
  <si>
    <t>Regulada</t>
  </si>
  <si>
    <t>Espontânea</t>
  </si>
  <si>
    <t>13 - Consulta médica por especialidades</t>
  </si>
  <si>
    <t>Angiologia / Cirurgia Vascular</t>
  </si>
  <si>
    <t>N/A</t>
  </si>
  <si>
    <t>Buco maxilar</t>
  </si>
  <si>
    <t>Cardiológica (Risco Cirúrgico)</t>
  </si>
  <si>
    <t>Cirurgia Geral</t>
  </si>
  <si>
    <t>Cirurgia Pediátrica</t>
  </si>
  <si>
    <t>Clínica Médica</t>
  </si>
  <si>
    <t>Cuidado Paliativo</t>
  </si>
  <si>
    <t>Gastroenterologia</t>
  </si>
  <si>
    <t>Ginecologia</t>
  </si>
  <si>
    <t>Hematologia</t>
  </si>
  <si>
    <t>Mastologia</t>
  </si>
  <si>
    <t>Mastologia Oncológica</t>
  </si>
  <si>
    <t>Neurocirurgia</t>
  </si>
  <si>
    <t>Neurologia</t>
  </si>
  <si>
    <t>Neurologia Pediátrica</t>
  </si>
  <si>
    <t>Obstetrícia (Pré-natal alto risco)</t>
  </si>
  <si>
    <t>Ortopedia e Traumatologia</t>
  </si>
  <si>
    <t>Otorrinolaringologia Adulto</t>
  </si>
  <si>
    <t>Otorrinolaringologia Pediátrica</t>
  </si>
  <si>
    <t>Pediatria</t>
  </si>
  <si>
    <t>Proctologia Geral</t>
  </si>
  <si>
    <t>Urologia</t>
  </si>
  <si>
    <t>Cirurgia Oncológica</t>
  </si>
  <si>
    <t>Dermatológica Oncológica</t>
  </si>
  <si>
    <t>Gastroenterologia Oncológica</t>
  </si>
  <si>
    <t>Ginecologia Oncológica</t>
  </si>
  <si>
    <t>Oncologia Clínica</t>
  </si>
  <si>
    <t>Pneumologia Oncologia</t>
  </si>
  <si>
    <t>Proctologia Oncológica</t>
  </si>
  <si>
    <t>Urologia Oncológica</t>
  </si>
  <si>
    <t>Cirurgia Vascular Oncologica</t>
  </si>
  <si>
    <t>Pneumologia/Tisiologia</t>
  </si>
  <si>
    <t>Infectologia (VVS)</t>
  </si>
  <si>
    <t>14 - Consulta Não médica por especialidades</t>
  </si>
  <si>
    <t>Assistente Social</t>
  </si>
  <si>
    <t>Bucomaxilo</t>
  </si>
  <si>
    <t>Enfermagem</t>
  </si>
  <si>
    <t>Fisioterapia</t>
  </si>
  <si>
    <t>Fonoaudiologia</t>
  </si>
  <si>
    <t>Nutricionista</t>
  </si>
  <si>
    <t>Psicologia</t>
  </si>
  <si>
    <t>Terapia Ocupacional</t>
  </si>
  <si>
    <t>Farmácia (VVS)</t>
  </si>
  <si>
    <t>Psicologia (VVS)</t>
  </si>
  <si>
    <t>Assistente Social (VVS)</t>
  </si>
  <si>
    <t>15 - Especialidades iniciais na porta de entrada</t>
  </si>
  <si>
    <t>Angiologia e Cirurgia Vascular</t>
  </si>
  <si>
    <t>Cirurgia Buco Maxilo Facial</t>
  </si>
  <si>
    <t>Cirurgia Torácica</t>
  </si>
  <si>
    <t>Ginecologia / Obstetrícia</t>
  </si>
  <si>
    <t>Ortopedia e traumatologia</t>
  </si>
  <si>
    <t>Outras Especialidades</t>
  </si>
  <si>
    <t>16 - Cirurgias Eletivas por Especialidade</t>
  </si>
  <si>
    <t>Dermatologia Oncológica</t>
  </si>
  <si>
    <t>Ortopedia</t>
  </si>
  <si>
    <t>Proctologia</t>
  </si>
  <si>
    <t>17 - Saídas da UTI - ADULTO</t>
  </si>
  <si>
    <t>Óbito</t>
  </si>
  <si>
    <t>Transferência Externa</t>
  </si>
  <si>
    <t>Transferência Interna</t>
  </si>
  <si>
    <t>18 - Saídas da UTI - ADULTO COVID</t>
  </si>
  <si>
    <t>19 - Saídas da UTI - PEDIATRICA (Ped + Neo)</t>
  </si>
  <si>
    <t>20 - Saídas da UTI - PEDIATRICA (Ped + Neo) COVID</t>
  </si>
  <si>
    <t>DESEMPENHO HOSPITALAR CG: 80</t>
  </si>
  <si>
    <t>Indicadores</t>
  </si>
  <si>
    <t>1. Taxa de Ocupação Hospitalar</t>
  </si>
  <si>
    <t>≥ 85%</t>
  </si>
  <si>
    <t>Total de Pacientes-dia</t>
  </si>
  <si>
    <t>Total de leitos operacionais-dia do período</t>
  </si>
  <si>
    <t>2. Média de Permanência Hospitalar (dias)</t>
  </si>
  <si>
    <t>≤ 6 (Dias)</t>
  </si>
  <si>
    <t>Total de saídas no período</t>
  </si>
  <si>
    <t>3. Índice de Intervalo de Substituição (horas)</t>
  </si>
  <si>
    <t>≤ 26</t>
  </si>
  <si>
    <t>Taxa de Ocupação Hospitalar</t>
  </si>
  <si>
    <t>Média de Permanência Hospitalar</t>
  </si>
  <si>
    <t>4. Taxa de Readmissão Hospitalar (em até 29 dias)</t>
  </si>
  <si>
    <t>≤ 20%</t>
  </si>
  <si>
    <t>Nº de pacientes readmitidos entre 0 e 29 dias da última alta hospitalar</t>
  </si>
  <si>
    <t>Nº total de internações hospitalares</t>
  </si>
  <si>
    <t>5. Taxa de Readmissão em UTI em até 48 horas (readmissão precoce em UTI)</t>
  </si>
  <si>
    <t>&lt; 5%</t>
  </si>
  <si>
    <t>Nº de pacientes readmitidos entre 0 e 48 Horas da última alta da UTI</t>
  </si>
  <si>
    <t>Nº de saídas da UTI (Por Alta)</t>
  </si>
  <si>
    <t>6. Percentual de Ocorrência de Glosas no SIH - DATASUS (Definitivo)</t>
  </si>
  <si>
    <t>≤ 1%</t>
  </si>
  <si>
    <t>Total de procedimentos rejeitados no SIH</t>
  </si>
  <si>
    <t>Total de procedimentos apresentados no SIH</t>
  </si>
  <si>
    <t>7. Percentual de Suspensão de Cirurgias Programadas por condições operacionais - (causas relacionadas à organização da Unidade)</t>
  </si>
  <si>
    <t>Nº de cirurgias programadas suspensas (causas relacionadas à organização da Unidade)</t>
  </si>
  <si>
    <t>Nº de cirurgias programadas (mapa cirúrgico)</t>
  </si>
  <si>
    <t>8. Percentual de Suspensão de Cirurgias Programadas por condições operacionais (causas relacionadas ao paciente)</t>
  </si>
  <si>
    <t>≤ 5%</t>
  </si>
  <si>
    <t>Nº de cirurgias programadas suspensas (causas relacionadas ao paciente)</t>
  </si>
  <si>
    <t>9.Taxa de Cesariana</t>
  </si>
  <si>
    <t>≤ 15%</t>
  </si>
  <si>
    <t>Nº de cesáreas realizadas</t>
  </si>
  <si>
    <t>Total de partos realizados</t>
  </si>
  <si>
    <t>10.Percentual de Aplicação da Classificação de Robson nas parturientes submetidas à cesárea</t>
  </si>
  <si>
    <t>N° de parturientes submetidas a cesárea classificadas pela Classificação de Robson no mês</t>
  </si>
  <si>
    <t>Total de parturientes submetidas a cesárea no mês</t>
  </si>
  <si>
    <t>11. Índice de Lesões por Extravasamento de Quimioterapia</t>
  </si>
  <si>
    <t>Casos de extravasamento por drogas antineoplásicas em 30 dias</t>
  </si>
  <si>
    <t>Total de pacientes que receberam a droga antineoplásica em 30 dias</t>
  </si>
  <si>
    <t>12. Percentual de investigação da gravidade de reações adversas a medicamentos (Farmacovigilância)</t>
  </si>
  <si>
    <t>≥ 95%</t>
  </si>
  <si>
    <t>Nº de pacientes com RAM avaliada quanto à gravidade</t>
  </si>
  <si>
    <t>Nº total de pacientes com RAM</t>
  </si>
  <si>
    <t>13. Razão do Quantitativo de Consultas Ofertadas</t>
  </si>
  <si>
    <t>Número de consultas ofertadas</t>
  </si>
  <si>
    <t>Número de consultas propostas nas metas da unidade</t>
  </si>
  <si>
    <t>14. Percentual de Exames de Imagem com resultado disponibilizado em até 10 dias</t>
  </si>
  <si>
    <t>≥ 70%</t>
  </si>
  <si>
    <t>Número de exames de imagem entregues em até 10 dias</t>
  </si>
  <si>
    <t>Total de exames de imagem realizados no período</t>
  </si>
  <si>
    <t>15. Percentual de manifestações queixosas recebidas no sistema de ouvidoria do SUS</t>
  </si>
  <si>
    <t>Número de manifestações queixosas recebidas no sistema de ouvidoria do SUS</t>
  </si>
  <si>
    <t>Total de atendimentos realizados</t>
  </si>
  <si>
    <t/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</si>
</sst>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#,##0_ ;[Red]\-#,##0\ "/>
    <numFmt numFmtId="166" formatCode="#,##0.00_ ;[Red]\-#,##0.00\ "/>
    <numFmt numFmtId="167" formatCode="[$-416]mmmm\-yy"/>
  </numFmts>
  <fonts count="5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ptos Narrow"/>
      <family val="2"/>
    </font>
    <font>
      <b/>
      <sz val="11"/>
      <color indexed="9"/>
      <name val="Aptos Narrow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ptos Narrow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000000"/>
      <name val="Calibri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0"/>
    </font>
    <font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E6E6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42" fillId="0" borderId="0" xfId="48" applyFont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0" borderId="0" xfId="48" applyFont="1">
      <alignment/>
      <protection/>
    </xf>
    <xf numFmtId="0" fontId="45" fillId="0" borderId="10" xfId="0" applyFont="1" applyBorder="1" applyAlignment="1">
      <alignment horizontal="left" vertical="center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readingOrder="1"/>
    </xf>
    <xf numFmtId="3" fontId="42" fillId="0" borderId="11" xfId="0" applyNumberFormat="1" applyFont="1" applyBorder="1" applyAlignment="1">
      <alignment horizontal="center" vertical="center" readingOrder="1"/>
    </xf>
    <xf numFmtId="0" fontId="45" fillId="0" borderId="11" xfId="0" applyFont="1" applyBorder="1" applyAlignment="1">
      <alignment horizontal="center" readingOrder="1"/>
    </xf>
    <xf numFmtId="3" fontId="42" fillId="0" borderId="11" xfId="0" applyNumberFormat="1" applyFont="1" applyBorder="1" applyAlignment="1" applyProtection="1">
      <alignment horizontal="center" vertical="center" readingOrder="1"/>
      <protection locked="0"/>
    </xf>
    <xf numFmtId="0" fontId="45" fillId="34" borderId="11" xfId="0" applyFont="1" applyFill="1" applyBorder="1" applyAlignment="1">
      <alignment horizontal="center" readingOrder="1"/>
    </xf>
    <xf numFmtId="3" fontId="42" fillId="0" borderId="12" xfId="0" applyNumberFormat="1" applyFont="1" applyBorder="1" applyAlignment="1">
      <alignment horizontal="center" vertical="center" readingOrder="1"/>
    </xf>
    <xf numFmtId="0" fontId="45" fillId="0" borderId="13" xfId="0" applyFont="1" applyBorder="1" applyAlignment="1">
      <alignment horizontal="center" readingOrder="1"/>
    </xf>
    <xf numFmtId="3" fontId="42" fillId="0" borderId="12" xfId="0" applyNumberFormat="1" applyFont="1" applyBorder="1" applyAlignment="1" applyProtection="1">
      <alignment horizontal="center" vertical="center" readingOrder="1"/>
      <protection locked="0"/>
    </xf>
    <xf numFmtId="0" fontId="45" fillId="34" borderId="13" xfId="0" applyFont="1" applyFill="1" applyBorder="1" applyAlignment="1">
      <alignment horizontal="center" readingOrder="1"/>
    </xf>
    <xf numFmtId="0" fontId="45" fillId="35" borderId="10" xfId="0" applyFont="1" applyFill="1" applyBorder="1" applyAlignment="1">
      <alignment horizontal="left" vertical="center"/>
    </xf>
    <xf numFmtId="0" fontId="43" fillId="35" borderId="10" xfId="0" applyFont="1" applyFill="1" applyBorder="1" applyAlignment="1">
      <alignment horizontal="left" vertical="center"/>
    </xf>
    <xf numFmtId="3" fontId="44" fillId="0" borderId="10" xfId="0" applyNumberFormat="1" applyFont="1" applyBorder="1" applyAlignment="1">
      <alignment horizontal="center" vertical="center"/>
    </xf>
    <xf numFmtId="0" fontId="46" fillId="35" borderId="14" xfId="0" applyFont="1" applyFill="1" applyBorder="1" applyAlignment="1">
      <alignment vertical="center"/>
    </xf>
    <xf numFmtId="0" fontId="46" fillId="0" borderId="0" xfId="48" applyFont="1">
      <alignment/>
      <protection/>
    </xf>
    <xf numFmtId="0" fontId="43" fillId="33" borderId="11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3" fontId="45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 applyProtection="1">
      <alignment horizontal="center" vertical="center"/>
      <protection locked="0"/>
    </xf>
    <xf numFmtId="0" fontId="43" fillId="35" borderId="15" xfId="0" applyFont="1" applyFill="1" applyBorder="1" applyAlignment="1">
      <alignment vertical="center"/>
    </xf>
    <xf numFmtId="0" fontId="43" fillId="35" borderId="15" xfId="0" applyFont="1" applyFill="1" applyBorder="1" applyAlignment="1">
      <alignment vertical="center" wrapText="1"/>
    </xf>
    <xf numFmtId="0" fontId="43" fillId="35" borderId="15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/>
    </xf>
    <xf numFmtId="3" fontId="45" fillId="35" borderId="11" xfId="0" applyNumberFormat="1" applyFont="1" applyFill="1" applyBorder="1" applyAlignment="1">
      <alignment horizontal="center" vertical="center" wrapText="1"/>
    </xf>
    <xf numFmtId="165" fontId="45" fillId="0" borderId="11" xfId="0" applyNumberFormat="1" applyFont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wrapText="1" readingOrder="1"/>
    </xf>
    <xf numFmtId="3" fontId="45" fillId="0" borderId="16" xfId="0" applyNumberFormat="1" applyFont="1" applyBorder="1" applyAlignment="1">
      <alignment horizontal="center" vertical="center" wrapText="1"/>
    </xf>
    <xf numFmtId="3" fontId="45" fillId="34" borderId="11" xfId="0" applyNumberFormat="1" applyFont="1" applyFill="1" applyBorder="1" applyAlignment="1">
      <alignment horizontal="center" wrapText="1" readingOrder="1"/>
    </xf>
    <xf numFmtId="3" fontId="45" fillId="0" borderId="13" xfId="0" applyNumberFormat="1" applyFont="1" applyBorder="1" applyAlignment="1">
      <alignment horizontal="center" wrapText="1" readingOrder="1"/>
    </xf>
    <xf numFmtId="3" fontId="45" fillId="34" borderId="13" xfId="0" applyNumberFormat="1" applyFont="1" applyFill="1" applyBorder="1" applyAlignment="1">
      <alignment horizontal="center" wrapText="1" readingOrder="1"/>
    </xf>
    <xf numFmtId="0" fontId="45" fillId="0" borderId="13" xfId="0" applyFont="1" applyBorder="1" applyAlignment="1">
      <alignment horizontal="center" wrapText="1" readingOrder="1"/>
    </xf>
    <xf numFmtId="3" fontId="45" fillId="0" borderId="11" xfId="0" applyNumberFormat="1" applyFont="1" applyBorder="1" applyAlignment="1" applyProtection="1">
      <alignment horizontal="center" vertical="center" wrapText="1"/>
      <protection locked="0"/>
    </xf>
    <xf numFmtId="0" fontId="43" fillId="35" borderId="11" xfId="0" applyFont="1" applyFill="1" applyBorder="1" applyAlignment="1">
      <alignment horizontal="left" vertical="center"/>
    </xf>
    <xf numFmtId="3" fontId="44" fillId="0" borderId="11" xfId="0" applyNumberFormat="1" applyFont="1" applyBorder="1" applyAlignment="1">
      <alignment horizontal="center" vertical="center"/>
    </xf>
    <xf numFmtId="3" fontId="43" fillId="33" borderId="11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 readingOrder="1"/>
    </xf>
    <xf numFmtId="3" fontId="45" fillId="0" borderId="16" xfId="0" applyNumberFormat="1" applyFont="1" applyBorder="1" applyAlignment="1">
      <alignment horizontal="center" vertical="center" wrapText="1" readingOrder="1"/>
    </xf>
    <xf numFmtId="0" fontId="47" fillId="0" borderId="11" xfId="0" applyFont="1" applyBorder="1" applyAlignment="1">
      <alignment horizontal="center" readingOrder="1"/>
    </xf>
    <xf numFmtId="165" fontId="42" fillId="0" borderId="11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 readingOrder="1"/>
    </xf>
    <xf numFmtId="3" fontId="45" fillId="36" borderId="11" xfId="0" applyNumberFormat="1" applyFont="1" applyFill="1" applyBorder="1" applyAlignment="1">
      <alignment horizontal="center" vertical="center" wrapText="1" readingOrder="1"/>
    </xf>
    <xf numFmtId="3" fontId="4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5" fillId="0" borderId="11" xfId="0" applyFont="1" applyBorder="1" applyAlignment="1">
      <alignment horizontal="center" wrapText="1" readingOrder="1"/>
    </xf>
    <xf numFmtId="0" fontId="45" fillId="0" borderId="13" xfId="0" applyFont="1" applyBorder="1" applyAlignment="1">
      <alignment horizontal="center" wrapText="1" readingOrder="1"/>
    </xf>
    <xf numFmtId="0" fontId="42" fillId="0" borderId="0" xfId="48" applyFont="1" applyAlignment="1">
      <alignment horizontal="center"/>
      <protection/>
    </xf>
    <xf numFmtId="165" fontId="43" fillId="35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 readingOrder="1"/>
    </xf>
    <xf numFmtId="3" fontId="45" fillId="0" borderId="13" xfId="0" applyNumberFormat="1" applyFont="1" applyBorder="1" applyAlignment="1">
      <alignment horizontal="center" wrapText="1" readingOrder="1"/>
    </xf>
    <xf numFmtId="3" fontId="42" fillId="0" borderId="16" xfId="0" applyNumberFormat="1" applyFont="1" applyBorder="1" applyAlignment="1">
      <alignment horizontal="center" vertical="center"/>
    </xf>
    <xf numFmtId="0" fontId="43" fillId="35" borderId="17" xfId="0" applyFont="1" applyFill="1" applyBorder="1" applyAlignment="1">
      <alignment vertical="center"/>
    </xf>
    <xf numFmtId="0" fontId="43" fillId="35" borderId="17" xfId="0" applyFont="1" applyFill="1" applyBorder="1" applyAlignment="1">
      <alignment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164" fontId="44" fillId="33" borderId="18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readingOrder="1"/>
    </xf>
    <xf numFmtId="3" fontId="42" fillId="0" borderId="18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readingOrder="1"/>
    </xf>
    <xf numFmtId="3" fontId="45" fillId="0" borderId="11" xfId="0" applyNumberFormat="1" applyFont="1" applyBorder="1" applyAlignment="1">
      <alignment horizontal="center" readingOrder="1"/>
    </xf>
    <xf numFmtId="0" fontId="45" fillId="0" borderId="13" xfId="0" applyFont="1" applyBorder="1" applyAlignment="1">
      <alignment horizontal="center" readingOrder="1"/>
    </xf>
    <xf numFmtId="3" fontId="44" fillId="0" borderId="18" xfId="0" applyNumberFormat="1" applyFont="1" applyBorder="1" applyAlignment="1">
      <alignment horizontal="center" vertical="center"/>
    </xf>
    <xf numFmtId="0" fontId="44" fillId="0" borderId="0" xfId="48" applyFont="1" applyAlignment="1">
      <alignment horizontal="center"/>
      <protection/>
    </xf>
    <xf numFmtId="0" fontId="43" fillId="35" borderId="14" xfId="0" applyFont="1" applyFill="1" applyBorder="1" applyAlignment="1">
      <alignment vertical="center"/>
    </xf>
    <xf numFmtId="0" fontId="43" fillId="35" borderId="14" xfId="0" applyFont="1" applyFill="1" applyBorder="1" applyAlignment="1">
      <alignment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 wrapText="1"/>
    </xf>
    <xf numFmtId="0" fontId="45" fillId="0" borderId="16" xfId="0" applyFont="1" applyBorder="1" applyAlignment="1">
      <alignment horizontal="left" vertical="center"/>
    </xf>
    <xf numFmtId="3" fontId="45" fillId="0" borderId="18" xfId="0" applyNumberFormat="1" applyFont="1" applyBorder="1" applyAlignment="1">
      <alignment vertical="center" wrapText="1"/>
    </xf>
    <xf numFmtId="3" fontId="43" fillId="0" borderId="18" xfId="0" applyNumberFormat="1" applyFont="1" applyBorder="1" applyAlignment="1">
      <alignment vertical="center" wrapText="1"/>
    </xf>
    <xf numFmtId="3" fontId="42" fillId="36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left" vertical="center"/>
    </xf>
    <xf numFmtId="3" fontId="43" fillId="33" borderId="15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horizontal="center" vertical="center" wrapText="1"/>
    </xf>
    <xf numFmtId="3" fontId="43" fillId="33" borderId="20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left" vertical="center"/>
    </xf>
    <xf numFmtId="3" fontId="45" fillId="35" borderId="15" xfId="0" applyNumberFormat="1" applyFont="1" applyFill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 vertical="center" wrapText="1"/>
    </xf>
    <xf numFmtId="3" fontId="43" fillId="35" borderId="15" xfId="0" applyNumberFormat="1" applyFont="1" applyFill="1" applyBorder="1" applyAlignment="1">
      <alignment horizontal="center" vertical="center" wrapText="1"/>
    </xf>
    <xf numFmtId="165" fontId="45" fillId="35" borderId="15" xfId="0" applyNumberFormat="1" applyFont="1" applyFill="1" applyBorder="1" applyAlignment="1">
      <alignment horizontal="center" vertical="center" wrapText="1"/>
    </xf>
    <xf numFmtId="3" fontId="45" fillId="36" borderId="15" xfId="0" applyNumberFormat="1" applyFont="1" applyFill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/>
    </xf>
    <xf numFmtId="3" fontId="43" fillId="35" borderId="2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center" vertical="center" wrapText="1"/>
    </xf>
    <xf numFmtId="3" fontId="42" fillId="35" borderId="16" xfId="0" applyNumberFormat="1" applyFont="1" applyFill="1" applyBorder="1" applyAlignment="1">
      <alignment horizontal="left" vertical="center"/>
    </xf>
    <xf numFmtId="3" fontId="42" fillId="0" borderId="18" xfId="0" applyNumberFormat="1" applyFont="1" applyBorder="1" applyAlignment="1">
      <alignment vertical="center"/>
    </xf>
    <xf numFmtId="3" fontId="44" fillId="0" borderId="18" xfId="0" applyNumberFormat="1" applyFont="1" applyBorder="1" applyAlignment="1">
      <alignment vertical="center"/>
    </xf>
    <xf numFmtId="0" fontId="45" fillId="0" borderId="11" xfId="0" applyFont="1" applyBorder="1" applyAlignment="1">
      <alignment horizontal="center" vertical="center" readingOrder="1"/>
    </xf>
    <xf numFmtId="0" fontId="47" fillId="0" borderId="11" xfId="0" applyFont="1" applyBorder="1" applyAlignment="1">
      <alignment horizontal="center" readingOrder="1"/>
    </xf>
    <xf numFmtId="0" fontId="47" fillId="0" borderId="16" xfId="0" applyFont="1" applyBorder="1" applyAlignment="1">
      <alignment horizontal="center" readingOrder="1"/>
    </xf>
    <xf numFmtId="0" fontId="47" fillId="0" borderId="11" xfId="0" applyFont="1" applyBorder="1" applyAlignment="1">
      <alignment horizontal="center" vertical="center" readingOrder="1"/>
    </xf>
    <xf numFmtId="0" fontId="47" fillId="0" borderId="11" xfId="0" applyFont="1" applyBorder="1" applyAlignment="1" applyProtection="1">
      <alignment horizontal="center" readingOrder="1"/>
      <protection locked="0"/>
    </xf>
    <xf numFmtId="3" fontId="42" fillId="0" borderId="16" xfId="0" applyNumberFormat="1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 readingOrder="1"/>
    </xf>
    <xf numFmtId="0" fontId="47" fillId="0" borderId="13" xfId="0" applyFont="1" applyBorder="1" applyAlignment="1">
      <alignment horizontal="center" readingOrder="1"/>
    </xf>
    <xf numFmtId="0" fontId="47" fillId="0" borderId="21" xfId="0" applyFont="1" applyBorder="1" applyAlignment="1">
      <alignment horizontal="center" readingOrder="1"/>
    </xf>
    <xf numFmtId="0" fontId="47" fillId="0" borderId="13" xfId="0" applyFont="1" applyBorder="1" applyAlignment="1">
      <alignment horizontal="center" vertical="center" readingOrder="1"/>
    </xf>
    <xf numFmtId="0" fontId="47" fillId="0" borderId="13" xfId="0" applyFont="1" applyBorder="1" applyAlignment="1" applyProtection="1">
      <alignment horizontal="center" readingOrder="1"/>
      <protection locked="0"/>
    </xf>
    <xf numFmtId="0" fontId="47" fillId="0" borderId="13" xfId="0" applyFont="1" applyBorder="1" applyAlignment="1">
      <alignment horizontal="center" readingOrder="1"/>
    </xf>
    <xf numFmtId="0" fontId="42" fillId="37" borderId="0" xfId="48" applyFont="1" applyFill="1">
      <alignment/>
      <protection/>
    </xf>
    <xf numFmtId="3" fontId="44" fillId="0" borderId="16" xfId="0" applyNumberFormat="1" applyFont="1" applyBorder="1" applyAlignment="1">
      <alignment horizontal="left" vertical="center"/>
    </xf>
    <xf numFmtId="49" fontId="43" fillId="33" borderId="16" xfId="0" applyNumberFormat="1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center" vertical="center" wrapText="1"/>
    </xf>
    <xf numFmtId="3" fontId="45" fillId="35" borderId="18" xfId="0" applyNumberFormat="1" applyFont="1" applyFill="1" applyBorder="1" applyAlignment="1">
      <alignment horizontal="center" vertical="center" wrapText="1"/>
    </xf>
    <xf numFmtId="3" fontId="43" fillId="35" borderId="18" xfId="0" applyNumberFormat="1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 readingOrder="1"/>
    </xf>
    <xf numFmtId="0" fontId="45" fillId="36" borderId="13" xfId="0" applyFont="1" applyFill="1" applyBorder="1" applyAlignment="1">
      <alignment horizontal="center" vertical="center" wrapText="1" readingOrder="1"/>
    </xf>
    <xf numFmtId="3" fontId="44" fillId="36" borderId="11" xfId="0" applyNumberFormat="1" applyFont="1" applyFill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 wrapText="1" readingOrder="1"/>
    </xf>
    <xf numFmtId="3" fontId="45" fillId="0" borderId="22" xfId="0" applyNumberFormat="1" applyFont="1" applyBorder="1" applyAlignment="1">
      <alignment horizontal="center" vertical="center" wrapText="1"/>
    </xf>
    <xf numFmtId="0" fontId="42" fillId="0" borderId="11" xfId="48" applyFont="1" applyBorder="1" applyAlignment="1">
      <alignment horizontal="center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 readingOrder="1"/>
    </xf>
    <xf numFmtId="0" fontId="45" fillId="34" borderId="11" xfId="0" applyFont="1" applyFill="1" applyBorder="1" applyAlignment="1">
      <alignment horizontal="center" wrapText="1" readingOrder="1"/>
    </xf>
    <xf numFmtId="0" fontId="45" fillId="34" borderId="13" xfId="0" applyFont="1" applyFill="1" applyBorder="1" applyAlignment="1">
      <alignment horizontal="center" wrapText="1" readingOrder="1"/>
    </xf>
    <xf numFmtId="3" fontId="45" fillId="0" borderId="13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vertical="center"/>
    </xf>
    <xf numFmtId="3" fontId="44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3" fillId="33" borderId="23" xfId="0" applyNumberFormat="1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/>
    </xf>
    <xf numFmtId="3" fontId="45" fillId="35" borderId="20" xfId="0" applyNumberFormat="1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 readingOrder="1"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 readingOrder="1"/>
    </xf>
    <xf numFmtId="3" fontId="45" fillId="0" borderId="18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 readingOrder="1"/>
    </xf>
    <xf numFmtId="3" fontId="44" fillId="0" borderId="23" xfId="0" applyNumberFormat="1" applyFont="1" applyBorder="1" applyAlignment="1">
      <alignment horizontal="left" vertical="center"/>
    </xf>
    <xf numFmtId="3" fontId="42" fillId="0" borderId="20" xfId="0" applyNumberFormat="1" applyFont="1" applyBorder="1" applyAlignment="1">
      <alignment vertical="center"/>
    </xf>
    <xf numFmtId="3" fontId="44" fillId="0" borderId="2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48" applyFont="1" applyAlignment="1">
      <alignment horizontal="center" vertical="center"/>
      <protection/>
    </xf>
    <xf numFmtId="0" fontId="42" fillId="0" borderId="0" xfId="48" applyFont="1" applyAlignment="1">
      <alignment horizontal="left"/>
      <protection/>
    </xf>
    <xf numFmtId="0" fontId="42" fillId="0" borderId="0" xfId="48" applyFont="1" applyAlignment="1">
      <alignment vertical="center"/>
      <protection/>
    </xf>
    <xf numFmtId="0" fontId="44" fillId="0" borderId="0" xfId="48" applyFont="1" applyAlignment="1">
      <alignment vertical="center"/>
      <protection/>
    </xf>
    <xf numFmtId="0" fontId="44" fillId="38" borderId="10" xfId="48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0" fontId="44" fillId="0" borderId="10" xfId="48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3" fontId="42" fillId="0" borderId="10" xfId="48" applyNumberFormat="1" applyFont="1" applyBorder="1" applyAlignment="1">
      <alignment horizontal="left" vertical="center" wrapText="1" indent="2"/>
      <protection/>
    </xf>
    <xf numFmtId="3" fontId="44" fillId="35" borderId="10" xfId="0" applyNumberFormat="1" applyFont="1" applyFill="1" applyBorder="1" applyAlignment="1">
      <alignment horizontal="center" vertical="center"/>
    </xf>
    <xf numFmtId="3" fontId="42" fillId="39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readingOrder="1"/>
    </xf>
    <xf numFmtId="3" fontId="45" fillId="0" borderId="11" xfId="0" applyNumberFormat="1" applyFont="1" applyBorder="1" applyAlignment="1">
      <alignment horizontal="center" vertical="center" readingOrder="1"/>
    </xf>
    <xf numFmtId="3" fontId="45" fillId="0" borderId="10" xfId="0" applyNumberFormat="1" applyFont="1" applyBorder="1" applyAlignment="1" applyProtection="1">
      <alignment horizontal="center" readingOrder="1"/>
      <protection locked="0"/>
    </xf>
    <xf numFmtId="3" fontId="42" fillId="0" borderId="0" xfId="48" applyNumberFormat="1" applyFont="1">
      <alignment/>
      <protection/>
    </xf>
    <xf numFmtId="3" fontId="45" fillId="0" borderId="12" xfId="0" applyNumberFormat="1" applyFont="1" applyBorder="1" applyAlignment="1">
      <alignment horizontal="center" vertical="center" readingOrder="1"/>
    </xf>
    <xf numFmtId="3" fontId="45" fillId="0" borderId="13" xfId="0" applyNumberFormat="1" applyFont="1" applyBorder="1" applyAlignment="1">
      <alignment horizontal="center" readingOrder="1"/>
    </xf>
    <xf numFmtId="3" fontId="45" fillId="0" borderId="13" xfId="0" applyNumberFormat="1" applyFont="1" applyBorder="1" applyAlignment="1">
      <alignment horizontal="center" readingOrder="1"/>
    </xf>
    <xf numFmtId="166" fontId="44" fillId="0" borderId="10" xfId="0" applyNumberFormat="1" applyFont="1" applyBorder="1" applyAlignment="1">
      <alignment horizontal="center" vertical="center"/>
    </xf>
    <xf numFmtId="3" fontId="42" fillId="35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 applyProtection="1">
      <alignment horizontal="center" vertical="center"/>
      <protection locked="0"/>
    </xf>
    <xf numFmtId="4" fontId="44" fillId="0" borderId="10" xfId="0" applyNumberFormat="1" applyFont="1" applyBorder="1" applyAlignment="1">
      <alignment horizontal="center" vertical="center"/>
    </xf>
    <xf numFmtId="10" fontId="42" fillId="0" borderId="10" xfId="48" applyNumberFormat="1" applyFont="1" applyBorder="1" applyAlignment="1">
      <alignment horizontal="left" vertical="center" wrapText="1" indent="2"/>
      <protection/>
    </xf>
    <xf numFmtId="10" fontId="42" fillId="0" borderId="10" xfId="0" applyNumberFormat="1" applyFont="1" applyBorder="1" applyAlignment="1">
      <alignment horizontal="center" vertical="center"/>
    </xf>
    <xf numFmtId="10" fontId="42" fillId="0" borderId="0" xfId="48" applyNumberFormat="1" applyFont="1">
      <alignment/>
      <protection/>
    </xf>
    <xf numFmtId="4" fontId="42" fillId="0" borderId="10" xfId="48" applyNumberFormat="1" applyFont="1" applyBorder="1" applyAlignment="1">
      <alignment horizontal="left" vertical="center" wrapText="1" indent="2"/>
      <protection/>
    </xf>
    <xf numFmtId="4" fontId="42" fillId="0" borderId="10" xfId="0" applyNumberFormat="1" applyFont="1" applyBorder="1" applyAlignment="1">
      <alignment horizontal="center" vertical="center"/>
    </xf>
    <xf numFmtId="4" fontId="42" fillId="0" borderId="0" xfId="48" applyNumberFormat="1" applyFont="1">
      <alignment/>
      <protection/>
    </xf>
    <xf numFmtId="10" fontId="44" fillId="0" borderId="10" xfId="48" applyNumberFormat="1" applyFont="1" applyBorder="1" applyAlignment="1">
      <alignment horizontal="left" vertical="center" wrapText="1"/>
      <protection/>
    </xf>
    <xf numFmtId="10" fontId="44" fillId="0" borderId="0" xfId="48" applyNumberFormat="1" applyFont="1">
      <alignment/>
      <protection/>
    </xf>
    <xf numFmtId="3" fontId="42" fillId="36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3" fontId="48" fillId="0" borderId="10" xfId="48" applyNumberFormat="1" applyFont="1" applyBorder="1" applyAlignment="1">
      <alignment horizontal="left" vertical="center" wrapText="1" indent="2"/>
      <protection/>
    </xf>
    <xf numFmtId="3" fontId="44" fillId="0" borderId="10" xfId="0" applyNumberFormat="1" applyFont="1" applyBorder="1" applyAlignment="1">
      <alignment horizontal="center" vertical="center" wrapText="1"/>
    </xf>
    <xf numFmtId="3" fontId="42" fillId="36" borderId="10" xfId="0" applyNumberFormat="1" applyFont="1" applyFill="1" applyBorder="1" applyAlignment="1">
      <alignment horizontal="center" vertical="center" wrapText="1"/>
    </xf>
    <xf numFmtId="3" fontId="42" fillId="36" borderId="10" xfId="48" applyNumberFormat="1" applyFont="1" applyFill="1" applyBorder="1" applyAlignment="1">
      <alignment horizontal="left" vertical="center" wrapText="1" indent="2"/>
      <protection/>
    </xf>
    <xf numFmtId="9" fontId="4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2" fillId="0" borderId="0" xfId="48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42" fillId="0" borderId="0" xfId="48" applyFont="1" applyAlignment="1">
      <alignment horizontal="center" vertical="center" wrapText="1"/>
      <protection/>
    </xf>
    <xf numFmtId="0" fontId="44" fillId="40" borderId="10" xfId="48" applyFont="1" applyFill="1" applyBorder="1" applyAlignment="1">
      <alignment horizontal="center" vertical="center"/>
      <protection/>
    </xf>
    <xf numFmtId="0" fontId="44" fillId="41" borderId="10" xfId="0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4210050</xdr:colOff>
      <xdr:row>0</xdr:row>
      <xdr:rowOff>123825</xdr:rowOff>
    </xdr:from>
    <xdr:to>
      <xdr:col>28</xdr:col>
      <xdr:colOff>1466850</xdr:colOff>
      <xdr:row>5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23825"/>
          <a:ext cx="5991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133350</xdr:rowOff>
    </xdr:from>
    <xdr:to>
      <xdr:col>0</xdr:col>
      <xdr:colOff>3752850</xdr:colOff>
      <xdr:row>5</xdr:row>
      <xdr:rowOff>47625</xdr:rowOff>
    </xdr:to>
    <xdr:pic>
      <xdr:nvPicPr>
        <xdr:cNvPr id="2" name="Imagem 2" descr="Texto&#10;&#10;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33350"/>
          <a:ext cx="3590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123825</xdr:rowOff>
    </xdr:from>
    <xdr:to>
      <xdr:col>0</xdr:col>
      <xdr:colOff>3324225</xdr:colOff>
      <xdr:row>5</xdr:row>
      <xdr:rowOff>38100</xdr:rowOff>
    </xdr:to>
    <xdr:pic>
      <xdr:nvPicPr>
        <xdr:cNvPr id="1" name="Imagem 2" descr="Text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3086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4086225</xdr:colOff>
      <xdr:row>0</xdr:row>
      <xdr:rowOff>104775</xdr:rowOff>
    </xdr:from>
    <xdr:to>
      <xdr:col>29</xdr:col>
      <xdr:colOff>1866900</xdr:colOff>
      <xdr:row>5</xdr:row>
      <xdr:rowOff>19050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04775"/>
          <a:ext cx="508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N85"/>
  <sheetViews>
    <sheetView showGridLines="0" tabSelected="1" defaultGridColor="0" view="pageBreakPreview" zoomScaleSheetLayoutView="100" zoomScalePageLayoutView="0" colorId="0" workbookViewId="0" topLeftCell="A1">
      <selection activeCell="A14" sqref="A14"/>
    </sheetView>
  </sheetViews>
  <sheetFormatPr defaultColWidth="8.69921875" defaultRowHeight="14.25"/>
  <cols>
    <col min="1" max="1" width="76" style="204" customWidth="1"/>
    <col min="2" max="2" width="15.69921875" style="165" customWidth="1"/>
    <col min="3" max="14" width="8.69921875" style="165" hidden="1" customWidth="1"/>
    <col min="15" max="15" width="8" style="165" hidden="1" customWidth="1"/>
    <col min="16" max="16" width="15.69921875" style="1" hidden="1" customWidth="1"/>
    <col min="17" max="17" width="8" style="165" hidden="1" customWidth="1"/>
    <col min="18" max="18" width="8" style="1" hidden="1" customWidth="1"/>
    <col min="19" max="19" width="8" style="165" hidden="1" customWidth="1"/>
    <col min="20" max="20" width="8" style="1" hidden="1" customWidth="1"/>
    <col min="21" max="21" width="8.3984375" style="1" hidden="1" customWidth="1"/>
    <col min="22" max="22" width="20.69921875" style="1" hidden="1" customWidth="1"/>
    <col min="23" max="28" width="15.69921875" style="1" hidden="1" customWidth="1"/>
    <col min="29" max="29" width="15.69921875" style="1" customWidth="1"/>
    <col min="30" max="40" width="15.69921875" style="1" hidden="1" customWidth="1"/>
    <col min="41" max="16384" width="8.69921875" style="1" customWidth="1"/>
  </cols>
  <sheetData>
    <row r="1" spans="1:28" ht="12.7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ht="12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ht="12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ht="12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12.7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40" ht="12.75">
      <c r="A7" s="207" t="s">
        <v>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</row>
    <row r="8" spans="1:40" ht="12.75">
      <c r="A8" s="207" t="s">
        <v>134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</row>
    <row r="9" spans="1:40" ht="12.75">
      <c r="A9" s="169" t="s">
        <v>135</v>
      </c>
      <c r="B9" s="170" t="s">
        <v>3</v>
      </c>
      <c r="C9" s="8">
        <v>44531</v>
      </c>
      <c r="D9" s="8">
        <v>44562</v>
      </c>
      <c r="E9" s="8">
        <v>44593</v>
      </c>
      <c r="F9" s="8">
        <v>44621</v>
      </c>
      <c r="G9" s="8">
        <v>44652</v>
      </c>
      <c r="H9" s="8">
        <v>44682</v>
      </c>
      <c r="I9" s="8">
        <v>44713</v>
      </c>
      <c r="J9" s="8">
        <v>44743</v>
      </c>
      <c r="K9" s="8">
        <v>44774</v>
      </c>
      <c r="L9" s="8">
        <v>44805</v>
      </c>
      <c r="M9" s="8">
        <v>44835</v>
      </c>
      <c r="N9" s="8">
        <v>44866</v>
      </c>
      <c r="O9" s="8">
        <v>44896</v>
      </c>
      <c r="P9" s="170" t="s">
        <v>3</v>
      </c>
      <c r="Q9" s="8">
        <v>44927</v>
      </c>
      <c r="R9" s="8">
        <v>44958</v>
      </c>
      <c r="S9" s="8">
        <v>44986</v>
      </c>
      <c r="T9" s="8">
        <v>45017</v>
      </c>
      <c r="U9" s="8">
        <v>45047</v>
      </c>
      <c r="V9" s="8">
        <v>45078</v>
      </c>
      <c r="W9" s="8">
        <v>45108</v>
      </c>
      <c r="X9" s="8">
        <v>45139</v>
      </c>
      <c r="Y9" s="8">
        <v>45170</v>
      </c>
      <c r="Z9" s="8">
        <v>45200</v>
      </c>
      <c r="AA9" s="8">
        <v>45231</v>
      </c>
      <c r="AB9" s="8">
        <v>45261</v>
      </c>
      <c r="AC9" s="8">
        <v>45292</v>
      </c>
      <c r="AD9" s="8">
        <v>45323</v>
      </c>
      <c r="AE9" s="8">
        <v>45352</v>
      </c>
      <c r="AF9" s="8">
        <v>45383</v>
      </c>
      <c r="AG9" s="8">
        <v>45413</v>
      </c>
      <c r="AH9" s="8">
        <v>45444</v>
      </c>
      <c r="AI9" s="8">
        <v>45474</v>
      </c>
      <c r="AJ9" s="8">
        <v>45505</v>
      </c>
      <c r="AK9" s="8">
        <v>45536</v>
      </c>
      <c r="AL9" s="8">
        <v>45566</v>
      </c>
      <c r="AM9" s="8">
        <v>45597</v>
      </c>
      <c r="AN9" s="8">
        <v>45627</v>
      </c>
    </row>
    <row r="10" spans="1:40" ht="12.75">
      <c r="A10" s="171" t="s">
        <v>136</v>
      </c>
      <c r="B10" s="172" t="s">
        <v>137</v>
      </c>
      <c r="C10" s="173">
        <v>0.5265232974910394</v>
      </c>
      <c r="D10" s="173">
        <v>0.5931218212642286</v>
      </c>
      <c r="E10" s="173">
        <v>0.6087125632049786</v>
      </c>
      <c r="F10" s="173">
        <v>0.5348943985307621</v>
      </c>
      <c r="G10" s="173">
        <v>0.6345656192236598</v>
      </c>
      <c r="H10" s="173">
        <v>0.5562337860521899</v>
      </c>
      <c r="I10" s="173">
        <v>0.6112592592592593</v>
      </c>
      <c r="J10" s="173">
        <v>0.5410490307867731</v>
      </c>
      <c r="K10" s="173">
        <v>0.5248776044631674</v>
      </c>
      <c r="L10" s="173">
        <v>0.5428907168037603</v>
      </c>
      <c r="M10" s="173">
        <v>0.5123674911660777</v>
      </c>
      <c r="N10" s="173">
        <v>0.5700258397932817</v>
      </c>
      <c r="O10" s="173">
        <v>0.668870397811467</v>
      </c>
      <c r="P10" s="172" t="s">
        <v>137</v>
      </c>
      <c r="Q10" s="173">
        <v>0.7006795497982586</v>
      </c>
      <c r="R10" s="173">
        <v>0.8332912670368501</v>
      </c>
      <c r="S10" s="173">
        <v>0.8540978000683916</v>
      </c>
      <c r="T10" s="173">
        <v>0.8393404004711426</v>
      </c>
      <c r="U10" s="173">
        <v>0.8490824119457426</v>
      </c>
      <c r="V10" s="173">
        <v>0.8529201430274136</v>
      </c>
      <c r="W10" s="173">
        <v>0.8730194916220221</v>
      </c>
      <c r="X10" s="173">
        <v>0.857973327254075</v>
      </c>
      <c r="Y10" s="173">
        <v>0.8692579505300353</v>
      </c>
      <c r="Z10" s="173">
        <v>0.9230593867548159</v>
      </c>
      <c r="AA10" s="173">
        <v>0.8992932862190812</v>
      </c>
      <c r="AB10" s="173">
        <v>0.8853299897412515</v>
      </c>
      <c r="AC10" s="173">
        <v>0.904251681294882</v>
      </c>
      <c r="AD10" s="173">
        <v>0</v>
      </c>
      <c r="AE10" s="173">
        <v>0</v>
      </c>
      <c r="AF10" s="173">
        <v>0</v>
      </c>
      <c r="AG10" s="173">
        <v>0</v>
      </c>
      <c r="AH10" s="173">
        <v>0</v>
      </c>
      <c r="AI10" s="173">
        <v>0</v>
      </c>
      <c r="AJ10" s="173">
        <v>0</v>
      </c>
      <c r="AK10" s="173">
        <v>0</v>
      </c>
      <c r="AL10" s="173">
        <v>0</v>
      </c>
      <c r="AM10" s="173">
        <v>0</v>
      </c>
      <c r="AN10" s="173">
        <v>0</v>
      </c>
    </row>
    <row r="11" spans="1:40" s="180" customFormat="1" ht="12.75">
      <c r="A11" s="174" t="s">
        <v>138</v>
      </c>
      <c r="B11" s="175"/>
      <c r="C11" s="12">
        <v>1469</v>
      </c>
      <c r="D11" s="12">
        <v>2449</v>
      </c>
      <c r="E11" s="12">
        <v>3130</v>
      </c>
      <c r="F11" s="12">
        <v>3495</v>
      </c>
      <c r="G11" s="12">
        <v>3433</v>
      </c>
      <c r="H11" s="176">
        <v>3645</v>
      </c>
      <c r="I11" s="12">
        <v>4126</v>
      </c>
      <c r="J11" s="12">
        <v>4745</v>
      </c>
      <c r="K11" s="12">
        <v>4610</v>
      </c>
      <c r="L11" s="12">
        <v>4620</v>
      </c>
      <c r="M11" s="12">
        <v>4495</v>
      </c>
      <c r="N11" s="12">
        <v>4412</v>
      </c>
      <c r="O11" s="177">
        <v>5868</v>
      </c>
      <c r="P11" s="175"/>
      <c r="Q11" s="178">
        <v>6599</v>
      </c>
      <c r="R11" s="177">
        <v>6603</v>
      </c>
      <c r="S11" s="178">
        <v>7493</v>
      </c>
      <c r="T11" s="177">
        <v>7126</v>
      </c>
      <c r="U11" s="177">
        <v>7449</v>
      </c>
      <c r="V11" s="177">
        <v>7156</v>
      </c>
      <c r="W11" s="177">
        <v>7659</v>
      </c>
      <c r="X11" s="177">
        <v>7527</v>
      </c>
      <c r="Y11" s="77">
        <v>7380</v>
      </c>
      <c r="Z11" s="179">
        <v>8098</v>
      </c>
      <c r="AA11" s="177">
        <v>7635</v>
      </c>
      <c r="AB11" s="177">
        <v>7767</v>
      </c>
      <c r="AC11" s="78">
        <v>7933</v>
      </c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s="180" customFormat="1" ht="12.75">
      <c r="A12" s="174" t="s">
        <v>139</v>
      </c>
      <c r="B12" s="175"/>
      <c r="C12" s="12">
        <v>2790</v>
      </c>
      <c r="D12" s="12">
        <v>4129</v>
      </c>
      <c r="E12" s="12">
        <v>5142</v>
      </c>
      <c r="F12" s="12">
        <v>6534</v>
      </c>
      <c r="G12" s="12">
        <v>5410</v>
      </c>
      <c r="H12" s="176">
        <v>6553</v>
      </c>
      <c r="I12" s="12">
        <v>6750</v>
      </c>
      <c r="J12" s="12">
        <v>8770</v>
      </c>
      <c r="K12" s="12">
        <v>8783</v>
      </c>
      <c r="L12" s="12">
        <v>8510</v>
      </c>
      <c r="M12" s="12">
        <v>8773</v>
      </c>
      <c r="N12" s="12">
        <v>7740</v>
      </c>
      <c r="O12" s="177">
        <v>8773</v>
      </c>
      <c r="P12" s="175"/>
      <c r="Q12" s="181">
        <v>9418</v>
      </c>
      <c r="R12" s="177">
        <v>7924</v>
      </c>
      <c r="S12" s="181">
        <v>8773</v>
      </c>
      <c r="T12" s="177">
        <v>8490</v>
      </c>
      <c r="U12" s="177">
        <v>8773</v>
      </c>
      <c r="V12" s="177">
        <v>8390</v>
      </c>
      <c r="W12" s="177">
        <v>8773</v>
      </c>
      <c r="X12" s="177">
        <v>8773</v>
      </c>
      <c r="Y12" s="182">
        <v>8490</v>
      </c>
      <c r="Z12" s="179">
        <v>8773</v>
      </c>
      <c r="AA12" s="177">
        <v>8490</v>
      </c>
      <c r="AB12" s="177">
        <v>8773</v>
      </c>
      <c r="AC12" s="183">
        <v>8773</v>
      </c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s="9" customFormat="1" ht="12.75">
      <c r="A13" s="171" t="s">
        <v>140</v>
      </c>
      <c r="B13" s="172" t="s">
        <v>141</v>
      </c>
      <c r="C13" s="184">
        <v>9.601307189542483</v>
      </c>
      <c r="D13" s="184">
        <v>9.718253968253968</v>
      </c>
      <c r="E13" s="184">
        <v>9.3993993993994</v>
      </c>
      <c r="F13" s="184">
        <v>6.263440860215054</v>
      </c>
      <c r="G13" s="184">
        <v>6.601923076923077</v>
      </c>
      <c r="H13" s="184">
        <v>5.448430493273543</v>
      </c>
      <c r="I13" s="184">
        <v>5.421813403416557</v>
      </c>
      <c r="J13" s="184">
        <v>6.013941698352345</v>
      </c>
      <c r="K13" s="184">
        <v>5.507765830346475</v>
      </c>
      <c r="L13" s="184">
        <v>5.5</v>
      </c>
      <c r="M13" s="184">
        <v>5.689873417721519</v>
      </c>
      <c r="N13" s="184">
        <v>5.549685534591195</v>
      </c>
      <c r="O13" s="184">
        <v>5.933265925176946</v>
      </c>
      <c r="P13" s="172" t="s">
        <v>141</v>
      </c>
      <c r="Q13" s="184">
        <v>6.5014778325123155</v>
      </c>
      <c r="R13" s="184">
        <v>6.276615969581749</v>
      </c>
      <c r="S13" s="184">
        <v>6.156943303204601</v>
      </c>
      <c r="T13" s="184">
        <v>5.913692946058092</v>
      </c>
      <c r="U13" s="184">
        <v>6.223057644110276</v>
      </c>
      <c r="V13" s="184">
        <v>6.249781659388646</v>
      </c>
      <c r="W13" s="184">
        <v>6.3612956810631225</v>
      </c>
      <c r="X13" s="184">
        <v>5.78110599078341</v>
      </c>
      <c r="Y13" s="184">
        <v>5.725368502715283</v>
      </c>
      <c r="Z13" s="184">
        <v>5.872371283538796</v>
      </c>
      <c r="AA13" s="184">
        <v>5.841622035195103</v>
      </c>
      <c r="AB13" s="184">
        <v>5.632342277012328</v>
      </c>
      <c r="AC13" s="184">
        <v>5.707194244604317</v>
      </c>
      <c r="AD13" s="184">
        <v>0</v>
      </c>
      <c r="AE13" s="184">
        <v>0</v>
      </c>
      <c r="AF13" s="184">
        <v>0</v>
      </c>
      <c r="AG13" s="184">
        <v>0</v>
      </c>
      <c r="AH13" s="184">
        <v>0</v>
      </c>
      <c r="AI13" s="184">
        <v>0</v>
      </c>
      <c r="AJ13" s="184">
        <v>0</v>
      </c>
      <c r="AK13" s="184">
        <v>0</v>
      </c>
      <c r="AL13" s="184">
        <v>0</v>
      </c>
      <c r="AM13" s="184">
        <v>0</v>
      </c>
      <c r="AN13" s="184">
        <v>0</v>
      </c>
    </row>
    <row r="14" spans="1:40" s="180" customFormat="1" ht="12.75">
      <c r="A14" s="174" t="s">
        <v>138</v>
      </c>
      <c r="B14" s="175"/>
      <c r="C14" s="12">
        <v>1469</v>
      </c>
      <c r="D14" s="12">
        <v>2449</v>
      </c>
      <c r="E14" s="12">
        <v>3130</v>
      </c>
      <c r="F14" s="12">
        <v>3495</v>
      </c>
      <c r="G14" s="12">
        <v>3433</v>
      </c>
      <c r="H14" s="12">
        <v>3645</v>
      </c>
      <c r="I14" s="12">
        <v>4126</v>
      </c>
      <c r="J14" s="12">
        <v>4745</v>
      </c>
      <c r="K14" s="12">
        <v>4610</v>
      </c>
      <c r="L14" s="12">
        <v>4620</v>
      </c>
      <c r="M14" s="12">
        <v>4495</v>
      </c>
      <c r="N14" s="12">
        <v>4412</v>
      </c>
      <c r="O14" s="12">
        <v>5868</v>
      </c>
      <c r="P14" s="175"/>
      <c r="Q14" s="12">
        <v>6599</v>
      </c>
      <c r="R14" s="12">
        <v>6603</v>
      </c>
      <c r="S14" s="12">
        <v>7493</v>
      </c>
      <c r="T14" s="12">
        <v>7126</v>
      </c>
      <c r="U14" s="12">
        <v>7449</v>
      </c>
      <c r="V14" s="12">
        <v>7156</v>
      </c>
      <c r="W14" s="12">
        <v>7659</v>
      </c>
      <c r="X14" s="12">
        <v>7527</v>
      </c>
      <c r="Y14" s="12">
        <v>7380</v>
      </c>
      <c r="Z14" s="12">
        <v>8098</v>
      </c>
      <c r="AA14" s="12">
        <v>7635</v>
      </c>
      <c r="AB14" s="12">
        <v>7767</v>
      </c>
      <c r="AC14" s="12">
        <v>7933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</row>
    <row r="15" spans="1:40" s="180" customFormat="1" ht="12.75">
      <c r="A15" s="174" t="s">
        <v>142</v>
      </c>
      <c r="B15" s="175"/>
      <c r="C15" s="185">
        <v>153</v>
      </c>
      <c r="D15" s="185">
        <v>252</v>
      </c>
      <c r="E15" s="12">
        <v>333</v>
      </c>
      <c r="F15" s="12">
        <v>558</v>
      </c>
      <c r="G15" s="12">
        <v>520</v>
      </c>
      <c r="H15" s="176">
        <v>669</v>
      </c>
      <c r="I15" s="12">
        <v>761</v>
      </c>
      <c r="J15" s="12">
        <v>789</v>
      </c>
      <c r="K15" s="12">
        <v>837</v>
      </c>
      <c r="L15" s="12">
        <v>840</v>
      </c>
      <c r="M15" s="12">
        <v>790</v>
      </c>
      <c r="N15" s="12">
        <v>795</v>
      </c>
      <c r="O15" s="12">
        <v>989</v>
      </c>
      <c r="P15" s="175"/>
      <c r="Q15" s="12">
        <v>1015</v>
      </c>
      <c r="R15" s="12">
        <v>1052</v>
      </c>
      <c r="S15" s="12">
        <v>1217</v>
      </c>
      <c r="T15" s="12">
        <v>1205</v>
      </c>
      <c r="U15" s="12">
        <v>1197</v>
      </c>
      <c r="V15" s="12">
        <v>1145</v>
      </c>
      <c r="W15" s="12">
        <v>1204</v>
      </c>
      <c r="X15" s="12">
        <v>1302</v>
      </c>
      <c r="Y15" s="12">
        <v>1289</v>
      </c>
      <c r="Z15" s="186">
        <v>1379</v>
      </c>
      <c r="AA15" s="12">
        <v>1307</v>
      </c>
      <c r="AB15" s="12">
        <v>1379</v>
      </c>
      <c r="AC15" s="12">
        <v>1390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9" customFormat="1" ht="12.75">
      <c r="A16" s="171" t="s">
        <v>143</v>
      </c>
      <c r="B16" s="172" t="s">
        <v>144</v>
      </c>
      <c r="C16" s="187">
        <v>207.21568627450978</v>
      </c>
      <c r="D16" s="187">
        <v>160</v>
      </c>
      <c r="E16" s="187">
        <v>145.00900900900905</v>
      </c>
      <c r="F16" s="187">
        <v>130.70967741935485</v>
      </c>
      <c r="G16" s="187">
        <v>91.24615384615387</v>
      </c>
      <c r="H16" s="187">
        <v>104.32286995515696</v>
      </c>
      <c r="I16" s="187">
        <v>82.75427069645204</v>
      </c>
      <c r="J16" s="187">
        <v>122.43346007604559</v>
      </c>
      <c r="K16" s="187">
        <v>119.65591397849462</v>
      </c>
      <c r="L16" s="187">
        <v>111.14285714285714</v>
      </c>
      <c r="M16" s="187">
        <v>129.9645569620253</v>
      </c>
      <c r="N16" s="187">
        <v>100.46792452830186</v>
      </c>
      <c r="O16" s="187">
        <v>70.4954499494439</v>
      </c>
      <c r="P16" s="172" t="s">
        <v>144</v>
      </c>
      <c r="Q16" s="187">
        <v>66.65615763546799</v>
      </c>
      <c r="R16" s="187">
        <v>30.13688212927756</v>
      </c>
      <c r="S16" s="187">
        <v>25.242399342645854</v>
      </c>
      <c r="T16" s="187">
        <v>27.166804979253108</v>
      </c>
      <c r="U16" s="187">
        <v>26.546365914786968</v>
      </c>
      <c r="V16" s="187">
        <v>25.865502183406115</v>
      </c>
      <c r="W16" s="187">
        <v>22.20598006644519</v>
      </c>
      <c r="X16" s="187">
        <v>22.96774193548386</v>
      </c>
      <c r="Y16" s="187">
        <v>20.667183863460053</v>
      </c>
      <c r="Z16" s="187">
        <v>11.747643219724438</v>
      </c>
      <c r="AA16" s="187">
        <v>15.700076511094117</v>
      </c>
      <c r="AB16" s="187">
        <v>17.508339376359686</v>
      </c>
      <c r="AC16" s="187">
        <v>14.503597122302164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0</v>
      </c>
      <c r="AJ16" s="187">
        <v>0</v>
      </c>
      <c r="AK16" s="187">
        <v>0</v>
      </c>
      <c r="AL16" s="187">
        <v>0</v>
      </c>
      <c r="AM16" s="187">
        <v>0</v>
      </c>
      <c r="AN16" s="187">
        <v>0</v>
      </c>
    </row>
    <row r="17" spans="1:40" s="190" customFormat="1" ht="12.75">
      <c r="A17" s="188" t="s">
        <v>145</v>
      </c>
      <c r="B17" s="173"/>
      <c r="C17" s="189">
        <v>0.5265232974910394</v>
      </c>
      <c r="D17" s="189">
        <v>0.5931218212642286</v>
      </c>
      <c r="E17" s="189">
        <v>0.6087125632049786</v>
      </c>
      <c r="F17" s="189">
        <v>0.5348943985307621</v>
      </c>
      <c r="G17" s="189">
        <v>0.6345656192236598</v>
      </c>
      <c r="H17" s="189">
        <v>0.5562337860521899</v>
      </c>
      <c r="I17" s="189">
        <v>0.6112592592592593</v>
      </c>
      <c r="J17" s="189">
        <v>0.5410490307867731</v>
      </c>
      <c r="K17" s="189">
        <v>0.5248776044631674</v>
      </c>
      <c r="L17" s="189">
        <v>0.5428907168037603</v>
      </c>
      <c r="M17" s="189">
        <v>0.5123674911660777</v>
      </c>
      <c r="N17" s="189">
        <v>0.5700258397932817</v>
      </c>
      <c r="O17" s="189">
        <v>0.668870397811467</v>
      </c>
      <c r="P17" s="173"/>
      <c r="Q17" s="189">
        <v>0.7006795497982586</v>
      </c>
      <c r="R17" s="189">
        <v>0.8332912670368501</v>
      </c>
      <c r="S17" s="189">
        <v>0.8540978000683916</v>
      </c>
      <c r="T17" s="189">
        <v>0.8393404004711426</v>
      </c>
      <c r="U17" s="189">
        <v>0.8490824119457426</v>
      </c>
      <c r="V17" s="189">
        <v>0.8529201430274136</v>
      </c>
      <c r="W17" s="189">
        <v>0.8730194916220221</v>
      </c>
      <c r="X17" s="189">
        <v>0.857973327254075</v>
      </c>
      <c r="Y17" s="189">
        <v>0.8692579505300353</v>
      </c>
      <c r="Z17" s="189">
        <v>0.9230593867548159</v>
      </c>
      <c r="AA17" s="189">
        <v>0.8992932862190812</v>
      </c>
      <c r="AB17" s="189">
        <v>0.8853299897412515</v>
      </c>
      <c r="AC17" s="189">
        <v>0.904251681294882</v>
      </c>
      <c r="AD17" s="189">
        <v>0</v>
      </c>
      <c r="AE17" s="189">
        <v>0</v>
      </c>
      <c r="AF17" s="189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</row>
    <row r="18" spans="1:40" s="193" customFormat="1" ht="12.75">
      <c r="A18" s="191" t="s">
        <v>146</v>
      </c>
      <c r="B18" s="187"/>
      <c r="C18" s="192">
        <v>9.601307189542483</v>
      </c>
      <c r="D18" s="192">
        <v>9.718253968253968</v>
      </c>
      <c r="E18" s="192">
        <v>9.3993993993994</v>
      </c>
      <c r="F18" s="192">
        <v>6.263440860215054</v>
      </c>
      <c r="G18" s="192">
        <v>6.601923076923077</v>
      </c>
      <c r="H18" s="192">
        <v>5.448430493273543</v>
      </c>
      <c r="I18" s="192">
        <v>5.421813403416557</v>
      </c>
      <c r="J18" s="192">
        <v>6.013941698352345</v>
      </c>
      <c r="K18" s="192">
        <v>5.507765830346475</v>
      </c>
      <c r="L18" s="192">
        <v>5.5</v>
      </c>
      <c r="M18" s="192">
        <v>5.689873417721519</v>
      </c>
      <c r="N18" s="192">
        <v>5.549685534591195</v>
      </c>
      <c r="O18" s="192">
        <v>5.933265925176946</v>
      </c>
      <c r="P18" s="187"/>
      <c r="Q18" s="192">
        <v>6.5014778325123155</v>
      </c>
      <c r="R18" s="192">
        <v>6.276615969581749</v>
      </c>
      <c r="S18" s="192">
        <v>6.156943303204601</v>
      </c>
      <c r="T18" s="192">
        <v>5.913692946058092</v>
      </c>
      <c r="U18" s="192">
        <v>6.223057644110276</v>
      </c>
      <c r="V18" s="192">
        <v>6.249781659388646</v>
      </c>
      <c r="W18" s="192">
        <v>6.3612956810631225</v>
      </c>
      <c r="X18" s="192">
        <v>5.78110599078341</v>
      </c>
      <c r="Y18" s="192">
        <v>5.725368502715283</v>
      </c>
      <c r="Z18" s="192">
        <v>5.872371283538796</v>
      </c>
      <c r="AA18" s="192">
        <v>5.841622035195103</v>
      </c>
      <c r="AB18" s="192">
        <v>5.632342277012328</v>
      </c>
      <c r="AC18" s="192">
        <v>5.707194244604317</v>
      </c>
      <c r="AD18" s="192">
        <v>0</v>
      </c>
      <c r="AE18" s="192">
        <v>0</v>
      </c>
      <c r="AF18" s="192">
        <v>0</v>
      </c>
      <c r="AG18" s="192">
        <v>0</v>
      </c>
      <c r="AH18" s="192">
        <v>0</v>
      </c>
      <c r="AI18" s="192">
        <v>0</v>
      </c>
      <c r="AJ18" s="192">
        <v>0</v>
      </c>
      <c r="AK18" s="192">
        <v>0</v>
      </c>
      <c r="AL18" s="192">
        <v>0</v>
      </c>
      <c r="AM18" s="192">
        <v>0</v>
      </c>
      <c r="AN18" s="192">
        <v>0</v>
      </c>
    </row>
    <row r="19" spans="1:40" s="195" customFormat="1" ht="12.75">
      <c r="A19" s="194" t="s">
        <v>147</v>
      </c>
      <c r="B19" s="173" t="s">
        <v>148</v>
      </c>
      <c r="C19" s="173">
        <v>0.013215859030837005</v>
      </c>
      <c r="D19" s="173">
        <v>0.016778523489932886</v>
      </c>
      <c r="E19" s="173">
        <v>0.01804123711340206</v>
      </c>
      <c r="F19" s="173">
        <v>0.03832116788321168</v>
      </c>
      <c r="G19" s="173">
        <v>0.03888888888888889</v>
      </c>
      <c r="H19" s="173">
        <v>0.0673352435530086</v>
      </c>
      <c r="I19" s="173">
        <v>0.05889423076923077</v>
      </c>
      <c r="J19" s="173">
        <v>0.05875440658049354</v>
      </c>
      <c r="K19" s="173">
        <v>0.024757804090419805</v>
      </c>
      <c r="L19" s="173">
        <v>0.03640776699029126</v>
      </c>
      <c r="M19" s="173">
        <v>0.05199516324062878</v>
      </c>
      <c r="N19" s="173">
        <v>0.05304010349288486</v>
      </c>
      <c r="O19" s="173">
        <v>0.04909819639278557</v>
      </c>
      <c r="P19" s="173" t="s">
        <v>148</v>
      </c>
      <c r="Q19" s="173">
        <v>0.0417298937784522</v>
      </c>
      <c r="R19" s="173">
        <v>0.027386541471048513</v>
      </c>
      <c r="S19" s="173">
        <v>0.02236198462613557</v>
      </c>
      <c r="T19" s="173">
        <v>0.018571428571428572</v>
      </c>
      <c r="U19" s="173">
        <v>0.023616734143049933</v>
      </c>
      <c r="V19" s="173">
        <v>0.015718562874251496</v>
      </c>
      <c r="W19" s="173">
        <v>0.019553072625698324</v>
      </c>
      <c r="X19" s="173">
        <v>0.024</v>
      </c>
      <c r="Y19" s="173">
        <v>0.020090732339598186</v>
      </c>
      <c r="Z19" s="173">
        <v>0.027556644213104716</v>
      </c>
      <c r="AA19" s="173">
        <v>0.02309782608695652</v>
      </c>
      <c r="AB19" s="173">
        <v>0.019290603609209707</v>
      </c>
      <c r="AC19" s="173">
        <v>0.023297491039426525</v>
      </c>
      <c r="AD19" s="173">
        <v>0</v>
      </c>
      <c r="AE19" s="173">
        <v>0</v>
      </c>
      <c r="AF19" s="173">
        <v>0</v>
      </c>
      <c r="AG19" s="173">
        <v>0</v>
      </c>
      <c r="AH19" s="173">
        <v>0</v>
      </c>
      <c r="AI19" s="173">
        <v>0</v>
      </c>
      <c r="AJ19" s="173">
        <v>0</v>
      </c>
      <c r="AK19" s="173">
        <v>0</v>
      </c>
      <c r="AL19" s="173">
        <v>0</v>
      </c>
      <c r="AM19" s="173">
        <v>0</v>
      </c>
      <c r="AN19" s="173">
        <v>0</v>
      </c>
    </row>
    <row r="20" spans="1:40" s="180" customFormat="1" ht="12.75">
      <c r="A20" s="174" t="s">
        <v>149</v>
      </c>
      <c r="B20" s="24"/>
      <c r="C20" s="12">
        <v>3</v>
      </c>
      <c r="D20" s="12">
        <v>5</v>
      </c>
      <c r="E20" s="12">
        <v>7</v>
      </c>
      <c r="F20" s="12">
        <v>21</v>
      </c>
      <c r="G20" s="12">
        <v>21</v>
      </c>
      <c r="H20" s="176">
        <v>47</v>
      </c>
      <c r="I20" s="12">
        <v>49</v>
      </c>
      <c r="J20" s="12">
        <v>50</v>
      </c>
      <c r="K20" s="12">
        <v>23</v>
      </c>
      <c r="L20" s="12">
        <v>30</v>
      </c>
      <c r="M20" s="12">
        <v>43</v>
      </c>
      <c r="N20" s="12">
        <v>41</v>
      </c>
      <c r="O20" s="12">
        <v>49</v>
      </c>
      <c r="P20" s="24"/>
      <c r="Q20" s="12">
        <v>55</v>
      </c>
      <c r="R20" s="12">
        <v>35</v>
      </c>
      <c r="S20" s="12">
        <v>32</v>
      </c>
      <c r="T20" s="12">
        <v>26</v>
      </c>
      <c r="U20" s="12">
        <v>35</v>
      </c>
      <c r="V20" s="12">
        <v>21</v>
      </c>
      <c r="W20" s="12">
        <v>28</v>
      </c>
      <c r="X20" s="12">
        <v>36</v>
      </c>
      <c r="Y20" s="12">
        <v>31</v>
      </c>
      <c r="Z20" s="186">
        <v>45</v>
      </c>
      <c r="AA20" s="12">
        <v>34</v>
      </c>
      <c r="AB20" s="12">
        <v>31</v>
      </c>
      <c r="AC20" s="12">
        <v>39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80" customFormat="1" ht="12.75">
      <c r="A21" s="174" t="s">
        <v>150</v>
      </c>
      <c r="B21" s="24"/>
      <c r="C21" s="12">
        <v>227</v>
      </c>
      <c r="D21" s="12">
        <v>298</v>
      </c>
      <c r="E21" s="12">
        <v>388</v>
      </c>
      <c r="F21" s="12">
        <v>548</v>
      </c>
      <c r="G21" s="12">
        <v>540</v>
      </c>
      <c r="H21" s="176">
        <v>698</v>
      </c>
      <c r="I21" s="12">
        <v>832</v>
      </c>
      <c r="J21" s="12">
        <v>851</v>
      </c>
      <c r="K21" s="12">
        <v>929</v>
      </c>
      <c r="L21" s="12">
        <v>824</v>
      </c>
      <c r="M21" s="12">
        <v>827</v>
      </c>
      <c r="N21" s="12">
        <v>773</v>
      </c>
      <c r="O21" s="12">
        <v>998</v>
      </c>
      <c r="P21" s="24"/>
      <c r="Q21" s="12">
        <v>1318</v>
      </c>
      <c r="R21" s="12">
        <v>1278</v>
      </c>
      <c r="S21" s="12">
        <v>1431</v>
      </c>
      <c r="T21" s="12">
        <v>1400</v>
      </c>
      <c r="U21" s="12">
        <v>1482</v>
      </c>
      <c r="V21" s="12">
        <v>1336</v>
      </c>
      <c r="W21" s="12">
        <v>1432</v>
      </c>
      <c r="X21" s="12">
        <v>1500</v>
      </c>
      <c r="Y21" s="12">
        <v>1543</v>
      </c>
      <c r="Z21" s="186">
        <v>1633</v>
      </c>
      <c r="AA21" s="12">
        <v>1472</v>
      </c>
      <c r="AB21" s="12">
        <v>1607</v>
      </c>
      <c r="AC21" s="12">
        <v>1674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9" customFormat="1" ht="12.75">
      <c r="A22" s="171" t="s">
        <v>151</v>
      </c>
      <c r="B22" s="172" t="s">
        <v>152</v>
      </c>
      <c r="C22" s="173">
        <v>0</v>
      </c>
      <c r="D22" s="173">
        <v>0.06666666666666667</v>
      </c>
      <c r="E22" s="173">
        <v>0.09523809523809523</v>
      </c>
      <c r="F22" s="173">
        <v>0.0106951871657754</v>
      </c>
      <c r="G22" s="173">
        <v>0.03278688524590164</v>
      </c>
      <c r="H22" s="173">
        <v>0</v>
      </c>
      <c r="I22" s="173">
        <v>0.015503875968992248</v>
      </c>
      <c r="J22" s="173">
        <v>0.016</v>
      </c>
      <c r="K22" s="173">
        <v>0.0125</v>
      </c>
      <c r="L22" s="173">
        <v>0.01904761904761905</v>
      </c>
      <c r="M22" s="173">
        <v>0.029411764705882353</v>
      </c>
      <c r="N22" s="173">
        <v>0</v>
      </c>
      <c r="O22" s="173">
        <v>0</v>
      </c>
      <c r="P22" s="172" t="s">
        <v>152</v>
      </c>
      <c r="Q22" s="173">
        <v>0</v>
      </c>
      <c r="R22" s="173">
        <v>0.015037593984962405</v>
      </c>
      <c r="S22" s="173">
        <v>0.005555555555555556</v>
      </c>
      <c r="T22" s="173">
        <v>0.01935483870967742</v>
      </c>
      <c r="U22" s="173">
        <v>0.016042780748663103</v>
      </c>
      <c r="V22" s="173">
        <v>0</v>
      </c>
      <c r="W22" s="173">
        <v>0</v>
      </c>
      <c r="X22" s="173">
        <v>0</v>
      </c>
      <c r="Y22" s="173">
        <v>0</v>
      </c>
      <c r="Z22" s="173">
        <v>0.012422360248447204</v>
      </c>
      <c r="AA22" s="173">
        <v>0.012987012987012988</v>
      </c>
      <c r="AB22" s="173">
        <v>0</v>
      </c>
      <c r="AC22" s="173">
        <v>0.005917159763313609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73">
        <v>0</v>
      </c>
      <c r="AJ22" s="173">
        <v>0</v>
      </c>
      <c r="AK22" s="173">
        <v>0</v>
      </c>
      <c r="AL22" s="173">
        <v>0</v>
      </c>
      <c r="AM22" s="173">
        <v>0</v>
      </c>
      <c r="AN22" s="173">
        <v>0</v>
      </c>
    </row>
    <row r="23" spans="1:40" s="180" customFormat="1" ht="12.75">
      <c r="A23" s="174" t="s">
        <v>153</v>
      </c>
      <c r="B23" s="24"/>
      <c r="C23" s="12">
        <v>0</v>
      </c>
      <c r="D23" s="12">
        <v>3</v>
      </c>
      <c r="E23" s="12">
        <v>4</v>
      </c>
      <c r="F23" s="12">
        <v>2</v>
      </c>
      <c r="G23" s="12">
        <v>4</v>
      </c>
      <c r="H23" s="12">
        <v>0</v>
      </c>
      <c r="I23" s="12">
        <v>2</v>
      </c>
      <c r="J23" s="12">
        <v>2</v>
      </c>
      <c r="K23" s="12">
        <v>2</v>
      </c>
      <c r="L23" s="12">
        <v>2</v>
      </c>
      <c r="M23" s="12">
        <v>3</v>
      </c>
      <c r="N23" s="12">
        <v>0</v>
      </c>
      <c r="O23" s="12">
        <v>0</v>
      </c>
      <c r="P23" s="24"/>
      <c r="Q23" s="12">
        <v>0</v>
      </c>
      <c r="R23" s="12">
        <v>2</v>
      </c>
      <c r="S23" s="12">
        <v>1</v>
      </c>
      <c r="T23" s="12">
        <v>3</v>
      </c>
      <c r="U23" s="12">
        <v>3</v>
      </c>
      <c r="V23" s="12">
        <v>0</v>
      </c>
      <c r="W23" s="12">
        <v>0</v>
      </c>
      <c r="X23" s="12">
        <v>0</v>
      </c>
      <c r="Y23" s="12">
        <v>0</v>
      </c>
      <c r="Z23" s="186">
        <v>2</v>
      </c>
      <c r="AA23" s="12">
        <v>2</v>
      </c>
      <c r="AB23" s="12">
        <v>0</v>
      </c>
      <c r="AC23" s="12">
        <v>1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s="180" customFormat="1" ht="12.75">
      <c r="A24" s="174" t="s">
        <v>154</v>
      </c>
      <c r="B24" s="24"/>
      <c r="C24" s="12">
        <v>50</v>
      </c>
      <c r="D24" s="12">
        <v>45</v>
      </c>
      <c r="E24" s="12">
        <v>42</v>
      </c>
      <c r="F24" s="12">
        <v>187</v>
      </c>
      <c r="G24" s="12">
        <v>122</v>
      </c>
      <c r="H24" s="12">
        <v>133</v>
      </c>
      <c r="I24" s="12">
        <v>129</v>
      </c>
      <c r="J24" s="12">
        <v>125</v>
      </c>
      <c r="K24" s="12">
        <v>160</v>
      </c>
      <c r="L24" s="12">
        <v>105</v>
      </c>
      <c r="M24" s="12">
        <v>102</v>
      </c>
      <c r="N24" s="12">
        <v>102</v>
      </c>
      <c r="O24" s="12">
        <v>133</v>
      </c>
      <c r="P24" s="24"/>
      <c r="Q24" s="12">
        <v>125</v>
      </c>
      <c r="R24" s="12">
        <v>133</v>
      </c>
      <c r="S24" s="12">
        <v>180</v>
      </c>
      <c r="T24" s="12">
        <v>155</v>
      </c>
      <c r="U24" s="12">
        <v>187</v>
      </c>
      <c r="V24" s="12">
        <v>147</v>
      </c>
      <c r="W24" s="12">
        <v>139</v>
      </c>
      <c r="X24" s="12">
        <v>149</v>
      </c>
      <c r="Y24" s="12">
        <v>128</v>
      </c>
      <c r="Z24" s="186">
        <v>161</v>
      </c>
      <c r="AA24" s="12">
        <v>154</v>
      </c>
      <c r="AB24" s="12">
        <v>172</v>
      </c>
      <c r="AC24" s="12">
        <v>169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.75">
      <c r="A25" s="169"/>
      <c r="B25" s="170"/>
      <c r="C25" s="8"/>
      <c r="D25" s="8">
        <v>44531</v>
      </c>
      <c r="E25" s="8">
        <v>44562</v>
      </c>
      <c r="F25" s="8">
        <v>44593</v>
      </c>
      <c r="G25" s="8">
        <v>44621</v>
      </c>
      <c r="H25" s="8">
        <v>44652</v>
      </c>
      <c r="I25" s="8">
        <v>44682</v>
      </c>
      <c r="J25" s="8">
        <v>44713</v>
      </c>
      <c r="K25" s="8">
        <v>44743</v>
      </c>
      <c r="L25" s="8">
        <v>44774</v>
      </c>
      <c r="M25" s="8">
        <v>44805</v>
      </c>
      <c r="N25" s="8">
        <v>44835</v>
      </c>
      <c r="O25" s="8">
        <v>44866</v>
      </c>
      <c r="P25" s="170"/>
      <c r="Q25" s="8">
        <v>44896</v>
      </c>
      <c r="R25" s="8">
        <v>44927</v>
      </c>
      <c r="S25" s="8">
        <v>44958</v>
      </c>
      <c r="T25" s="8">
        <v>44986</v>
      </c>
      <c r="U25" s="8">
        <v>45017</v>
      </c>
      <c r="V25" s="8">
        <v>45047</v>
      </c>
      <c r="W25" s="8">
        <v>45078</v>
      </c>
      <c r="X25" s="8">
        <v>45108</v>
      </c>
      <c r="Y25" s="8">
        <v>45139</v>
      </c>
      <c r="Z25" s="8">
        <v>45170</v>
      </c>
      <c r="AA25" s="8">
        <v>45200</v>
      </c>
      <c r="AB25" s="8">
        <v>45231</v>
      </c>
      <c r="AC25" s="8">
        <v>45261</v>
      </c>
      <c r="AD25" s="8">
        <v>45292</v>
      </c>
      <c r="AE25" s="8">
        <v>45323</v>
      </c>
      <c r="AF25" s="8">
        <v>45352</v>
      </c>
      <c r="AG25" s="8">
        <v>45383</v>
      </c>
      <c r="AH25" s="8">
        <v>45413</v>
      </c>
      <c r="AI25" s="8">
        <v>45444</v>
      </c>
      <c r="AJ25" s="8">
        <v>45474</v>
      </c>
      <c r="AK25" s="8">
        <v>45505</v>
      </c>
      <c r="AL25" s="8">
        <v>45536</v>
      </c>
      <c r="AM25" s="8">
        <v>45566</v>
      </c>
      <c r="AN25" s="8">
        <v>45597</v>
      </c>
    </row>
    <row r="26" spans="1:40" s="9" customFormat="1" ht="12.75">
      <c r="A26" s="171" t="s">
        <v>155</v>
      </c>
      <c r="B26" s="172" t="s">
        <v>156</v>
      </c>
      <c r="C26" s="173"/>
      <c r="D26" s="173">
        <v>0.6464646464646465</v>
      </c>
      <c r="E26" s="173">
        <v>0.7394957983193278</v>
      </c>
      <c r="F26" s="173">
        <v>0.7835051546391752</v>
      </c>
      <c r="G26" s="173">
        <v>0.31313131313131315</v>
      </c>
      <c r="H26" s="173">
        <v>0.12737127371273713</v>
      </c>
      <c r="I26" s="173">
        <v>0.23562152133580705</v>
      </c>
      <c r="J26" s="173">
        <v>0.06524633821571238</v>
      </c>
      <c r="K26" s="173">
        <v>0.013118062563067608</v>
      </c>
      <c r="L26" s="173">
        <v>0.010355029585798817</v>
      </c>
      <c r="M26" s="173">
        <v>0.0020833333333333333</v>
      </c>
      <c r="N26" s="173">
        <v>0.0008496176720475786</v>
      </c>
      <c r="O26" s="173">
        <v>0.0019940179461615153</v>
      </c>
      <c r="P26" s="172" t="s">
        <v>156</v>
      </c>
      <c r="Q26" s="173">
        <v>0.0019569471624266144</v>
      </c>
      <c r="R26" s="173">
        <v>0.003125</v>
      </c>
      <c r="S26" s="173">
        <v>0</v>
      </c>
      <c r="T26" s="173">
        <v>0.00186219739292365</v>
      </c>
      <c r="U26" s="173">
        <v>0.004037685060565276</v>
      </c>
      <c r="V26" s="173">
        <v>0.002366863905325444</v>
      </c>
      <c r="W26" s="173">
        <v>0.0013802622498274672</v>
      </c>
      <c r="X26" s="173">
        <v>0.002142857142857143</v>
      </c>
      <c r="Y26" s="173">
        <v>0.0012391573729863693</v>
      </c>
      <c r="Z26" s="173">
        <v>0.001148105625717566</v>
      </c>
      <c r="AA26" s="173">
        <v>0.004629629629629629</v>
      </c>
      <c r="AB26" s="173">
        <v>0.004149377593360996</v>
      </c>
      <c r="AC26" s="173">
        <v>0.0013306719893546241</v>
      </c>
      <c r="AD26" s="173">
        <v>0</v>
      </c>
      <c r="AE26" s="173">
        <v>0</v>
      </c>
      <c r="AF26" s="173">
        <v>0</v>
      </c>
      <c r="AG26" s="173">
        <v>0</v>
      </c>
      <c r="AH26" s="173">
        <v>0</v>
      </c>
      <c r="AI26" s="173">
        <v>0</v>
      </c>
      <c r="AJ26" s="173">
        <v>0</v>
      </c>
      <c r="AK26" s="173">
        <v>0</v>
      </c>
      <c r="AL26" s="173">
        <v>0</v>
      </c>
      <c r="AM26" s="173">
        <v>0</v>
      </c>
      <c r="AN26" s="173">
        <v>0</v>
      </c>
    </row>
    <row r="27" spans="1:40" s="180" customFormat="1" ht="12.75">
      <c r="A27" s="174" t="s">
        <v>157</v>
      </c>
      <c r="B27" s="24"/>
      <c r="C27" s="104"/>
      <c r="D27" s="12">
        <v>64</v>
      </c>
      <c r="E27" s="12">
        <v>88</v>
      </c>
      <c r="F27" s="196">
        <v>152</v>
      </c>
      <c r="G27" s="12">
        <v>93</v>
      </c>
      <c r="H27" s="176">
        <v>47</v>
      </c>
      <c r="I27" s="12">
        <v>254</v>
      </c>
      <c r="J27" s="12">
        <v>49</v>
      </c>
      <c r="K27" s="24">
        <v>13</v>
      </c>
      <c r="L27" s="12">
        <v>7</v>
      </c>
      <c r="M27" s="12">
        <v>2</v>
      </c>
      <c r="N27" s="12">
        <v>1</v>
      </c>
      <c r="O27" s="12">
        <v>2</v>
      </c>
      <c r="P27" s="24"/>
      <c r="Q27" s="12">
        <v>2</v>
      </c>
      <c r="R27" s="12">
        <v>4</v>
      </c>
      <c r="S27" s="12">
        <v>0</v>
      </c>
      <c r="T27" s="12">
        <v>2</v>
      </c>
      <c r="U27" s="12">
        <v>6</v>
      </c>
      <c r="V27" s="12">
        <v>4</v>
      </c>
      <c r="W27" s="12">
        <v>2</v>
      </c>
      <c r="X27" s="12">
        <v>3</v>
      </c>
      <c r="Y27" s="12">
        <v>2</v>
      </c>
      <c r="Z27" s="186">
        <v>2</v>
      </c>
      <c r="AA27" s="12">
        <v>5</v>
      </c>
      <c r="AB27" s="12">
        <v>5</v>
      </c>
      <c r="AC27" s="12">
        <v>2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80" customFormat="1" ht="12.75">
      <c r="A28" s="174" t="s">
        <v>158</v>
      </c>
      <c r="B28" s="24"/>
      <c r="C28" s="12"/>
      <c r="D28" s="12">
        <v>99</v>
      </c>
      <c r="E28" s="12">
        <v>119</v>
      </c>
      <c r="F28" s="196">
        <v>194</v>
      </c>
      <c r="G28" s="12">
        <v>297</v>
      </c>
      <c r="H28" s="176">
        <v>369</v>
      </c>
      <c r="I28" s="12">
        <v>1078</v>
      </c>
      <c r="J28" s="12">
        <v>751</v>
      </c>
      <c r="K28" s="24">
        <v>991</v>
      </c>
      <c r="L28" s="12">
        <v>676</v>
      </c>
      <c r="M28" s="12">
        <v>960</v>
      </c>
      <c r="N28" s="12">
        <v>1177</v>
      </c>
      <c r="O28" s="12">
        <v>1003</v>
      </c>
      <c r="P28" s="24"/>
      <c r="Q28" s="12">
        <v>1022</v>
      </c>
      <c r="R28" s="12">
        <v>1280</v>
      </c>
      <c r="S28" s="12">
        <v>1194</v>
      </c>
      <c r="T28" s="12">
        <v>1074</v>
      </c>
      <c r="U28" s="12">
        <v>1486</v>
      </c>
      <c r="V28" s="12">
        <v>1690</v>
      </c>
      <c r="W28" s="12">
        <v>1449</v>
      </c>
      <c r="X28" s="12">
        <v>1400</v>
      </c>
      <c r="Y28" s="12">
        <v>1614</v>
      </c>
      <c r="Z28" s="186">
        <v>1742</v>
      </c>
      <c r="AA28" s="12">
        <v>1080</v>
      </c>
      <c r="AB28" s="12">
        <v>1205</v>
      </c>
      <c r="AC28" s="12">
        <v>1503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2.75">
      <c r="A29" s="169"/>
      <c r="B29" s="170"/>
      <c r="C29" s="8">
        <v>44531</v>
      </c>
      <c r="D29" s="8">
        <v>44562</v>
      </c>
      <c r="E29" s="8">
        <v>44593</v>
      </c>
      <c r="F29" s="8">
        <v>44621</v>
      </c>
      <c r="G29" s="8">
        <v>44652</v>
      </c>
      <c r="H29" s="8">
        <v>44682</v>
      </c>
      <c r="I29" s="8">
        <v>44713</v>
      </c>
      <c r="J29" s="8">
        <v>44743</v>
      </c>
      <c r="K29" s="8">
        <v>44774</v>
      </c>
      <c r="L29" s="8">
        <v>44805</v>
      </c>
      <c r="M29" s="8">
        <v>44835</v>
      </c>
      <c r="N29" s="8">
        <v>44866</v>
      </c>
      <c r="O29" s="8">
        <v>44896</v>
      </c>
      <c r="P29" s="170"/>
      <c r="Q29" s="8">
        <v>44927</v>
      </c>
      <c r="R29" s="8">
        <v>44958</v>
      </c>
      <c r="S29" s="8">
        <v>44986</v>
      </c>
      <c r="T29" s="8">
        <v>45017</v>
      </c>
      <c r="U29" s="8">
        <v>45047</v>
      </c>
      <c r="V29" s="8">
        <v>45078</v>
      </c>
      <c r="W29" s="8">
        <v>45108</v>
      </c>
      <c r="X29" s="8">
        <v>45139</v>
      </c>
      <c r="Y29" s="8">
        <v>45170</v>
      </c>
      <c r="Z29" s="8">
        <v>45200</v>
      </c>
      <c r="AA29" s="8">
        <v>45231</v>
      </c>
      <c r="AB29" s="8">
        <v>45261</v>
      </c>
      <c r="AC29" s="8">
        <v>45292</v>
      </c>
      <c r="AD29" s="8">
        <v>45323</v>
      </c>
      <c r="AE29" s="8">
        <v>45352</v>
      </c>
      <c r="AF29" s="8">
        <v>45383</v>
      </c>
      <c r="AG29" s="8">
        <v>45413</v>
      </c>
      <c r="AH29" s="8">
        <v>45444</v>
      </c>
      <c r="AI29" s="8">
        <v>45474</v>
      </c>
      <c r="AJ29" s="8">
        <v>45505</v>
      </c>
      <c r="AK29" s="8">
        <v>45536</v>
      </c>
      <c r="AL29" s="8">
        <v>45566</v>
      </c>
      <c r="AM29" s="8">
        <v>45597</v>
      </c>
      <c r="AN29" s="8">
        <v>45627</v>
      </c>
    </row>
    <row r="30" spans="1:40" s="9" customFormat="1" ht="25.5">
      <c r="A30" s="171" t="s">
        <v>159</v>
      </c>
      <c r="B30" s="197" t="s">
        <v>156</v>
      </c>
      <c r="C30" s="173">
        <v>0</v>
      </c>
      <c r="D30" s="173">
        <v>0.04597701149425287</v>
      </c>
      <c r="E30" s="173">
        <v>0.09126984126984126</v>
      </c>
      <c r="F30" s="173">
        <v>0.026785714285714284</v>
      </c>
      <c r="G30" s="173">
        <v>0</v>
      </c>
      <c r="H30" s="173">
        <v>0</v>
      </c>
      <c r="I30" s="173">
        <v>0.011286681715575621</v>
      </c>
      <c r="J30" s="173">
        <v>0.04462474645030426</v>
      </c>
      <c r="K30" s="173">
        <v>0.008264462809917356</v>
      </c>
      <c r="L30" s="173">
        <v>0</v>
      </c>
      <c r="M30" s="173">
        <v>0</v>
      </c>
      <c r="N30" s="173">
        <v>0</v>
      </c>
      <c r="O30" s="173">
        <v>0.012750455373406194</v>
      </c>
      <c r="P30" s="197" t="s">
        <v>156</v>
      </c>
      <c r="Q30" s="173">
        <v>0.004815409309791332</v>
      </c>
      <c r="R30" s="173">
        <v>0.0054446460980036296</v>
      </c>
      <c r="S30" s="173">
        <v>0</v>
      </c>
      <c r="T30" s="173">
        <v>0</v>
      </c>
      <c r="U30" s="173">
        <v>0.001447178002894356</v>
      </c>
      <c r="V30" s="173">
        <v>0.0014903129657228018</v>
      </c>
      <c r="W30" s="173">
        <v>0.0030211480362537764</v>
      </c>
      <c r="X30" s="173">
        <v>0.0014367816091954023</v>
      </c>
      <c r="Y30" s="173">
        <v>0.0058309037900874635</v>
      </c>
      <c r="Z30" s="173">
        <v>0.002793296089385475</v>
      </c>
      <c r="AA30" s="173">
        <v>0.0029717682020802376</v>
      </c>
      <c r="AB30" s="173">
        <v>0.00554016620498615</v>
      </c>
      <c r="AC30" s="173">
        <v>0.002717391304347826</v>
      </c>
      <c r="AD30" s="173">
        <v>0</v>
      </c>
      <c r="AE30" s="173">
        <v>0</v>
      </c>
      <c r="AF30" s="173">
        <v>0</v>
      </c>
      <c r="AG30" s="173">
        <v>0</v>
      </c>
      <c r="AH30" s="173">
        <v>0</v>
      </c>
      <c r="AI30" s="173">
        <v>0</v>
      </c>
      <c r="AJ30" s="173">
        <v>0</v>
      </c>
      <c r="AK30" s="173">
        <v>0</v>
      </c>
      <c r="AL30" s="173">
        <v>0</v>
      </c>
      <c r="AM30" s="173">
        <v>0</v>
      </c>
      <c r="AN30" s="173">
        <v>0</v>
      </c>
    </row>
    <row r="31" spans="1:40" s="180" customFormat="1" ht="25.5">
      <c r="A31" s="198" t="s">
        <v>160</v>
      </c>
      <c r="B31" s="199"/>
      <c r="C31" s="104">
        <v>0</v>
      </c>
      <c r="D31" s="104">
        <v>8</v>
      </c>
      <c r="E31" s="104">
        <v>23</v>
      </c>
      <c r="F31" s="200">
        <v>9</v>
      </c>
      <c r="G31" s="104">
        <v>0</v>
      </c>
      <c r="H31" s="176">
        <v>0</v>
      </c>
      <c r="I31" s="12">
        <v>5</v>
      </c>
      <c r="J31" s="12">
        <v>22</v>
      </c>
      <c r="K31" s="12">
        <v>4</v>
      </c>
      <c r="L31" s="12">
        <v>0</v>
      </c>
      <c r="M31" s="12">
        <v>0</v>
      </c>
      <c r="N31" s="12">
        <v>0</v>
      </c>
      <c r="O31" s="12">
        <v>7</v>
      </c>
      <c r="P31" s="199"/>
      <c r="Q31" s="12">
        <v>3</v>
      </c>
      <c r="R31" s="12">
        <v>3</v>
      </c>
      <c r="S31" s="12">
        <v>0</v>
      </c>
      <c r="T31" s="12">
        <v>0</v>
      </c>
      <c r="U31" s="12">
        <v>1</v>
      </c>
      <c r="V31" s="12">
        <v>1</v>
      </c>
      <c r="W31" s="12">
        <v>2</v>
      </c>
      <c r="X31" s="12">
        <v>1</v>
      </c>
      <c r="Y31" s="12">
        <v>4</v>
      </c>
      <c r="Z31" s="186">
        <v>2</v>
      </c>
      <c r="AA31" s="12">
        <v>2</v>
      </c>
      <c r="AB31" s="12">
        <v>4</v>
      </c>
      <c r="AC31" s="12">
        <v>2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80" customFormat="1" ht="12.75">
      <c r="A32" s="201" t="s">
        <v>161</v>
      </c>
      <c r="B32" s="199"/>
      <c r="C32" s="104">
        <v>108</v>
      </c>
      <c r="D32" s="104">
        <v>174</v>
      </c>
      <c r="E32" s="104">
        <v>252</v>
      </c>
      <c r="F32" s="200">
        <v>336</v>
      </c>
      <c r="G32" s="104">
        <v>384</v>
      </c>
      <c r="H32" s="176">
        <v>446</v>
      </c>
      <c r="I32" s="12">
        <v>443</v>
      </c>
      <c r="J32" s="12">
        <v>493</v>
      </c>
      <c r="K32" s="12">
        <v>484</v>
      </c>
      <c r="L32" s="12">
        <v>502</v>
      </c>
      <c r="M32" s="12">
        <v>509</v>
      </c>
      <c r="N32" s="12">
        <v>454</v>
      </c>
      <c r="O32" s="12">
        <v>549</v>
      </c>
      <c r="P32" s="199"/>
      <c r="Q32" s="12">
        <v>623</v>
      </c>
      <c r="R32" s="12">
        <v>551</v>
      </c>
      <c r="S32" s="12">
        <v>638</v>
      </c>
      <c r="T32" s="12">
        <v>637</v>
      </c>
      <c r="U32" s="12">
        <v>691</v>
      </c>
      <c r="V32" s="12">
        <v>671</v>
      </c>
      <c r="W32" s="12">
        <v>662</v>
      </c>
      <c r="X32" s="12">
        <v>696</v>
      </c>
      <c r="Y32" s="12">
        <v>686</v>
      </c>
      <c r="Z32" s="186">
        <v>716</v>
      </c>
      <c r="AA32" s="12">
        <v>673</v>
      </c>
      <c r="AB32" s="12">
        <v>722</v>
      </c>
      <c r="AC32" s="12">
        <v>736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9" customFormat="1" ht="25.5">
      <c r="A33" s="171" t="s">
        <v>162</v>
      </c>
      <c r="B33" s="197" t="s">
        <v>163</v>
      </c>
      <c r="C33" s="173">
        <v>0.018518518518518517</v>
      </c>
      <c r="D33" s="173">
        <v>0</v>
      </c>
      <c r="E33" s="173">
        <v>0.04365079365079365</v>
      </c>
      <c r="F33" s="173">
        <v>0.023809523809523808</v>
      </c>
      <c r="G33" s="173">
        <v>0.052083333333333336</v>
      </c>
      <c r="H33" s="173">
        <v>0.01569506726457399</v>
      </c>
      <c r="I33" s="173">
        <v>0.029345372460496615</v>
      </c>
      <c r="J33" s="173">
        <v>0.016227180527383367</v>
      </c>
      <c r="K33" s="173">
        <v>0.01859504132231405</v>
      </c>
      <c r="L33" s="173">
        <v>0.017928286852589643</v>
      </c>
      <c r="M33" s="173">
        <v>0.015717092337917484</v>
      </c>
      <c r="N33" s="173">
        <v>0.022026431718061675</v>
      </c>
      <c r="O33" s="173">
        <v>0.03278688524590164</v>
      </c>
      <c r="P33" s="197" t="s">
        <v>163</v>
      </c>
      <c r="Q33" s="173">
        <v>0.02086677367576244</v>
      </c>
      <c r="R33" s="173">
        <v>0.018148820326678767</v>
      </c>
      <c r="S33" s="173">
        <v>0.014106583072100314</v>
      </c>
      <c r="T33" s="173">
        <v>0.0282574568288854</v>
      </c>
      <c r="U33" s="173">
        <v>0.023154848046309694</v>
      </c>
      <c r="V33" s="173">
        <v>0.019374068554396422</v>
      </c>
      <c r="W33" s="173">
        <v>0.00906344410876133</v>
      </c>
      <c r="X33" s="173">
        <v>0.021551724137931036</v>
      </c>
      <c r="Y33" s="173">
        <v>0.011661807580174927</v>
      </c>
      <c r="Z33" s="173">
        <v>0.01675977653631285</v>
      </c>
      <c r="AA33" s="173">
        <v>0.01188707280832095</v>
      </c>
      <c r="AB33" s="173">
        <v>0.013850415512465374</v>
      </c>
      <c r="AC33" s="173">
        <v>0.028532608695652172</v>
      </c>
      <c r="AD33" s="173">
        <v>0</v>
      </c>
      <c r="AE33" s="173">
        <v>0</v>
      </c>
      <c r="AF33" s="173">
        <v>0</v>
      </c>
      <c r="AG33" s="173">
        <v>0</v>
      </c>
      <c r="AH33" s="173">
        <v>0</v>
      </c>
      <c r="AI33" s="173">
        <v>0</v>
      </c>
      <c r="AJ33" s="173">
        <v>0</v>
      </c>
      <c r="AK33" s="173">
        <v>0</v>
      </c>
      <c r="AL33" s="173">
        <v>0</v>
      </c>
      <c r="AM33" s="173">
        <v>0</v>
      </c>
      <c r="AN33" s="173">
        <v>0</v>
      </c>
    </row>
    <row r="34" spans="1:40" s="180" customFormat="1" ht="12.75">
      <c r="A34" s="198" t="s">
        <v>164</v>
      </c>
      <c r="B34" s="199"/>
      <c r="C34" s="104">
        <v>2</v>
      </c>
      <c r="D34" s="104">
        <v>0</v>
      </c>
      <c r="E34" s="104">
        <v>11</v>
      </c>
      <c r="F34" s="104">
        <v>8</v>
      </c>
      <c r="G34" s="104">
        <v>20</v>
      </c>
      <c r="H34" s="176">
        <v>7</v>
      </c>
      <c r="I34" s="12">
        <v>13</v>
      </c>
      <c r="J34" s="12">
        <v>8</v>
      </c>
      <c r="K34" s="12">
        <v>9</v>
      </c>
      <c r="L34" s="12">
        <v>9</v>
      </c>
      <c r="M34" s="12">
        <v>8</v>
      </c>
      <c r="N34" s="12">
        <v>10</v>
      </c>
      <c r="O34" s="12">
        <v>18</v>
      </c>
      <c r="P34" s="199"/>
      <c r="Q34" s="12">
        <v>13</v>
      </c>
      <c r="R34" s="12">
        <v>10</v>
      </c>
      <c r="S34" s="12">
        <v>9</v>
      </c>
      <c r="T34" s="12">
        <v>18</v>
      </c>
      <c r="U34" s="12">
        <v>16</v>
      </c>
      <c r="V34" s="12">
        <v>13</v>
      </c>
      <c r="W34" s="12">
        <v>6</v>
      </c>
      <c r="X34" s="12">
        <v>15</v>
      </c>
      <c r="Y34" s="12">
        <v>8</v>
      </c>
      <c r="Z34" s="186">
        <v>12</v>
      </c>
      <c r="AA34" s="12">
        <v>8</v>
      </c>
      <c r="AB34" s="12">
        <v>10</v>
      </c>
      <c r="AC34" s="12">
        <v>21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80" customFormat="1" ht="12.75">
      <c r="A35" s="201" t="s">
        <v>161</v>
      </c>
      <c r="B35" s="199"/>
      <c r="C35" s="104">
        <v>108</v>
      </c>
      <c r="D35" s="104">
        <v>174</v>
      </c>
      <c r="E35" s="104">
        <v>252</v>
      </c>
      <c r="F35" s="104">
        <v>336</v>
      </c>
      <c r="G35" s="104">
        <v>384</v>
      </c>
      <c r="H35" s="104">
        <v>446</v>
      </c>
      <c r="I35" s="104">
        <v>443</v>
      </c>
      <c r="J35" s="104">
        <v>493</v>
      </c>
      <c r="K35" s="104">
        <v>484</v>
      </c>
      <c r="L35" s="104">
        <v>502</v>
      </c>
      <c r="M35" s="104">
        <v>509</v>
      </c>
      <c r="N35" s="104">
        <v>454</v>
      </c>
      <c r="O35" s="104">
        <v>549</v>
      </c>
      <c r="P35" s="199"/>
      <c r="Q35" s="104">
        <v>623</v>
      </c>
      <c r="R35" s="104">
        <v>551</v>
      </c>
      <c r="S35" s="104">
        <v>638</v>
      </c>
      <c r="T35" s="104">
        <v>637</v>
      </c>
      <c r="U35" s="104">
        <v>691</v>
      </c>
      <c r="V35" s="104">
        <v>671</v>
      </c>
      <c r="W35" s="104">
        <v>662</v>
      </c>
      <c r="X35" s="104">
        <v>696</v>
      </c>
      <c r="Y35" s="104">
        <v>686</v>
      </c>
      <c r="Z35" s="104">
        <v>716</v>
      </c>
      <c r="AA35" s="104">
        <v>673</v>
      </c>
      <c r="AB35" s="104">
        <v>722</v>
      </c>
      <c r="AC35" s="104">
        <v>736</v>
      </c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</row>
    <row r="36" spans="1:40" s="9" customFormat="1" ht="12.75">
      <c r="A36" s="171" t="s">
        <v>165</v>
      </c>
      <c r="B36" s="197" t="s">
        <v>166</v>
      </c>
      <c r="C36" s="173">
        <v>0</v>
      </c>
      <c r="D36" s="173">
        <v>0</v>
      </c>
      <c r="E36" s="173">
        <v>0</v>
      </c>
      <c r="F36" s="173">
        <v>0</v>
      </c>
      <c r="G36" s="173">
        <v>0.5</v>
      </c>
      <c r="H36" s="173">
        <v>0.75</v>
      </c>
      <c r="I36" s="173">
        <v>0.609375</v>
      </c>
      <c r="J36" s="173">
        <v>0.5873015873015873</v>
      </c>
      <c r="K36" s="173">
        <v>0.686046511627907</v>
      </c>
      <c r="L36" s="173">
        <v>0.6724137931034483</v>
      </c>
      <c r="M36" s="173">
        <v>0.7534246575342466</v>
      </c>
      <c r="N36" s="173">
        <v>0.6962025316455697</v>
      </c>
      <c r="O36" s="173">
        <v>0.7159090909090909</v>
      </c>
      <c r="P36" s="197" t="s">
        <v>166</v>
      </c>
      <c r="Q36" s="173">
        <v>0.5632183908045977</v>
      </c>
      <c r="R36" s="173">
        <v>0.7052631578947368</v>
      </c>
      <c r="S36" s="173">
        <v>0.6701030927835051</v>
      </c>
      <c r="T36" s="173">
        <v>0.672566371681416</v>
      </c>
      <c r="U36" s="173">
        <v>0.696</v>
      </c>
      <c r="V36" s="173">
        <v>0.6346153846153846</v>
      </c>
      <c r="W36" s="173">
        <v>0.6422018348623854</v>
      </c>
      <c r="X36" s="173">
        <v>0.6044776119402985</v>
      </c>
      <c r="Y36" s="173">
        <v>0.6115702479338843</v>
      </c>
      <c r="Z36" s="173">
        <v>0.5982905982905983</v>
      </c>
      <c r="AA36" s="173">
        <v>0.5853658536585366</v>
      </c>
      <c r="AB36" s="173">
        <v>0.5392156862745098</v>
      </c>
      <c r="AC36" s="173">
        <v>0.5943396226415094</v>
      </c>
      <c r="AD36" s="173">
        <v>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3">
        <v>0</v>
      </c>
      <c r="AN36" s="173">
        <v>0</v>
      </c>
    </row>
    <row r="37" spans="1:40" s="180" customFormat="1" ht="12.75">
      <c r="A37" s="174" t="s">
        <v>167</v>
      </c>
      <c r="B37" s="199"/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76">
        <v>30</v>
      </c>
      <c r="I37" s="12">
        <v>39</v>
      </c>
      <c r="J37" s="12">
        <v>37</v>
      </c>
      <c r="K37" s="196">
        <v>59</v>
      </c>
      <c r="L37" s="12">
        <v>39</v>
      </c>
      <c r="M37" s="12">
        <v>55</v>
      </c>
      <c r="N37" s="12">
        <v>55</v>
      </c>
      <c r="O37" s="12">
        <v>63</v>
      </c>
      <c r="P37" s="199"/>
      <c r="Q37" s="14">
        <v>49</v>
      </c>
      <c r="R37" s="12">
        <v>67</v>
      </c>
      <c r="S37" s="12">
        <v>65</v>
      </c>
      <c r="T37" s="12">
        <v>76</v>
      </c>
      <c r="U37" s="12">
        <v>87</v>
      </c>
      <c r="V37" s="12">
        <v>66</v>
      </c>
      <c r="W37" s="12">
        <v>70</v>
      </c>
      <c r="X37" s="12">
        <v>81</v>
      </c>
      <c r="Y37" s="12">
        <v>74</v>
      </c>
      <c r="Z37" s="186">
        <v>70</v>
      </c>
      <c r="AA37" s="12">
        <v>72</v>
      </c>
      <c r="AB37" s="12">
        <v>55</v>
      </c>
      <c r="AC37" s="12">
        <v>63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180" customFormat="1" ht="12.75">
      <c r="A38" s="174" t="s">
        <v>168</v>
      </c>
      <c r="B38" s="199"/>
      <c r="C38" s="12">
        <v>0</v>
      </c>
      <c r="D38" s="12">
        <v>0</v>
      </c>
      <c r="E38" s="12">
        <v>0</v>
      </c>
      <c r="F38" s="12">
        <v>0</v>
      </c>
      <c r="G38" s="12">
        <v>2</v>
      </c>
      <c r="H38" s="176">
        <v>40</v>
      </c>
      <c r="I38" s="12">
        <v>64</v>
      </c>
      <c r="J38" s="12">
        <v>63</v>
      </c>
      <c r="K38" s="196">
        <v>86</v>
      </c>
      <c r="L38" s="12">
        <v>58</v>
      </c>
      <c r="M38" s="12">
        <v>73</v>
      </c>
      <c r="N38" s="12">
        <v>79</v>
      </c>
      <c r="O38" s="12">
        <v>88</v>
      </c>
      <c r="P38" s="199"/>
      <c r="Q38" s="18">
        <v>87</v>
      </c>
      <c r="R38" s="12">
        <v>95</v>
      </c>
      <c r="S38" s="12">
        <v>97</v>
      </c>
      <c r="T38" s="12">
        <v>113</v>
      </c>
      <c r="U38" s="12">
        <v>125</v>
      </c>
      <c r="V38" s="12">
        <v>104</v>
      </c>
      <c r="W38" s="12">
        <v>109</v>
      </c>
      <c r="X38" s="12">
        <v>134</v>
      </c>
      <c r="Y38" s="12">
        <v>121</v>
      </c>
      <c r="Z38" s="186">
        <v>117</v>
      </c>
      <c r="AA38" s="12">
        <v>123</v>
      </c>
      <c r="AB38" s="12">
        <v>102</v>
      </c>
      <c r="AC38" s="12">
        <v>106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9" customFormat="1" ht="25.5">
      <c r="A39" s="171" t="s">
        <v>169</v>
      </c>
      <c r="B39" s="202">
        <v>1</v>
      </c>
      <c r="C39" s="173">
        <v>1</v>
      </c>
      <c r="D39" s="173">
        <v>1</v>
      </c>
      <c r="E39" s="173">
        <v>1</v>
      </c>
      <c r="F39" s="173">
        <v>1</v>
      </c>
      <c r="G39" s="173">
        <v>1</v>
      </c>
      <c r="H39" s="173">
        <v>1</v>
      </c>
      <c r="I39" s="173">
        <v>1</v>
      </c>
      <c r="J39" s="173">
        <v>1</v>
      </c>
      <c r="K39" s="173">
        <v>1</v>
      </c>
      <c r="L39" s="173">
        <v>1</v>
      </c>
      <c r="M39" s="173">
        <v>1</v>
      </c>
      <c r="N39" s="173">
        <v>1</v>
      </c>
      <c r="O39" s="173">
        <v>1</v>
      </c>
      <c r="P39" s="202">
        <v>1</v>
      </c>
      <c r="Q39" s="173">
        <v>1</v>
      </c>
      <c r="R39" s="173">
        <v>1</v>
      </c>
      <c r="S39" s="173">
        <v>1</v>
      </c>
      <c r="T39" s="173">
        <v>1</v>
      </c>
      <c r="U39" s="173">
        <v>1</v>
      </c>
      <c r="V39" s="173">
        <v>1</v>
      </c>
      <c r="W39" s="173">
        <v>1</v>
      </c>
      <c r="X39" s="173">
        <v>1</v>
      </c>
      <c r="Y39" s="173">
        <v>1</v>
      </c>
      <c r="Z39" s="173">
        <v>1</v>
      </c>
      <c r="AA39" s="173">
        <v>1</v>
      </c>
      <c r="AB39" s="173">
        <v>1</v>
      </c>
      <c r="AC39" s="173">
        <v>1</v>
      </c>
      <c r="AD39" s="173">
        <v>0</v>
      </c>
      <c r="AE39" s="173">
        <v>0</v>
      </c>
      <c r="AF39" s="173">
        <v>0</v>
      </c>
      <c r="AG39" s="173">
        <v>0</v>
      </c>
      <c r="AH39" s="173">
        <v>0</v>
      </c>
      <c r="AI39" s="173">
        <v>0</v>
      </c>
      <c r="AJ39" s="173">
        <v>0</v>
      </c>
      <c r="AK39" s="173">
        <v>0</v>
      </c>
      <c r="AL39" s="173">
        <v>0</v>
      </c>
      <c r="AM39" s="173">
        <v>0</v>
      </c>
      <c r="AN39" s="173">
        <v>0</v>
      </c>
    </row>
    <row r="40" spans="1:40" s="180" customFormat="1" ht="25.5">
      <c r="A40" s="174" t="s">
        <v>170</v>
      </c>
      <c r="B40" s="199"/>
      <c r="C40" s="12">
        <v>0</v>
      </c>
      <c r="D40" s="12">
        <v>0</v>
      </c>
      <c r="E40" s="12">
        <v>0</v>
      </c>
      <c r="F40" s="12">
        <v>0</v>
      </c>
      <c r="G40" s="12">
        <v>1</v>
      </c>
      <c r="H40" s="12">
        <v>30</v>
      </c>
      <c r="I40" s="12">
        <v>39</v>
      </c>
      <c r="J40" s="12">
        <v>37</v>
      </c>
      <c r="K40" s="196">
        <v>59</v>
      </c>
      <c r="L40" s="12">
        <v>39</v>
      </c>
      <c r="M40" s="12">
        <v>55</v>
      </c>
      <c r="N40" s="12">
        <v>55</v>
      </c>
      <c r="O40" s="12">
        <v>63</v>
      </c>
      <c r="P40" s="199"/>
      <c r="Q40" s="12">
        <v>49</v>
      </c>
      <c r="R40" s="12">
        <v>67</v>
      </c>
      <c r="S40" s="12">
        <v>65</v>
      </c>
      <c r="T40" s="12">
        <v>76</v>
      </c>
      <c r="U40" s="12">
        <v>87</v>
      </c>
      <c r="V40" s="12">
        <v>66</v>
      </c>
      <c r="W40" s="12">
        <v>70</v>
      </c>
      <c r="X40" s="12">
        <v>81</v>
      </c>
      <c r="Y40" s="12">
        <v>74</v>
      </c>
      <c r="Z40" s="186">
        <v>70</v>
      </c>
      <c r="AA40" s="12">
        <v>72</v>
      </c>
      <c r="AB40" s="12">
        <v>55</v>
      </c>
      <c r="AC40" s="12">
        <v>63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80" customFormat="1" ht="12.75">
      <c r="A41" s="174" t="s">
        <v>171</v>
      </c>
      <c r="B41" s="199"/>
      <c r="C41" s="12">
        <v>0</v>
      </c>
      <c r="D41" s="12">
        <v>0</v>
      </c>
      <c r="E41" s="12">
        <v>0</v>
      </c>
      <c r="F41" s="12">
        <v>0</v>
      </c>
      <c r="G41" s="12">
        <v>1</v>
      </c>
      <c r="H41" s="12">
        <v>30</v>
      </c>
      <c r="I41" s="12">
        <v>39</v>
      </c>
      <c r="J41" s="12">
        <v>37</v>
      </c>
      <c r="K41" s="196">
        <v>59</v>
      </c>
      <c r="L41" s="12">
        <v>39</v>
      </c>
      <c r="M41" s="12">
        <v>55</v>
      </c>
      <c r="N41" s="12">
        <v>55</v>
      </c>
      <c r="O41" s="12">
        <v>63</v>
      </c>
      <c r="P41" s="199"/>
      <c r="Q41" s="12">
        <v>49</v>
      </c>
      <c r="R41" s="12">
        <v>67</v>
      </c>
      <c r="S41" s="12">
        <v>65</v>
      </c>
      <c r="T41" s="12">
        <v>76</v>
      </c>
      <c r="U41" s="12">
        <v>87</v>
      </c>
      <c r="V41" s="12">
        <v>66</v>
      </c>
      <c r="W41" s="12">
        <v>70</v>
      </c>
      <c r="X41" s="12">
        <v>81</v>
      </c>
      <c r="Y41" s="12">
        <v>74</v>
      </c>
      <c r="Z41" s="186">
        <v>70</v>
      </c>
      <c r="AA41" s="12">
        <v>72</v>
      </c>
      <c r="AB41" s="12">
        <v>55</v>
      </c>
      <c r="AC41" s="12">
        <v>63</v>
      </c>
      <c r="AD41" s="12" t="s">
        <v>189</v>
      </c>
      <c r="AE41" s="12" t="s">
        <v>189</v>
      </c>
      <c r="AF41" s="12" t="s">
        <v>189</v>
      </c>
      <c r="AG41" s="12" t="s">
        <v>189</v>
      </c>
      <c r="AH41" s="12" t="s">
        <v>189</v>
      </c>
      <c r="AI41" s="12" t="s">
        <v>189</v>
      </c>
      <c r="AJ41" s="12" t="s">
        <v>189</v>
      </c>
      <c r="AK41" s="12" t="s">
        <v>189</v>
      </c>
      <c r="AL41" s="12" t="s">
        <v>189</v>
      </c>
      <c r="AM41" s="12" t="s">
        <v>189</v>
      </c>
      <c r="AN41" s="12" t="s">
        <v>189</v>
      </c>
    </row>
    <row r="42" spans="1:40" s="9" customFormat="1" ht="12.75">
      <c r="A42" s="171" t="s">
        <v>172</v>
      </c>
      <c r="B42" s="172" t="s">
        <v>152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2" t="s">
        <v>152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73">
        <v>0</v>
      </c>
      <c r="AD42" s="173">
        <v>0</v>
      </c>
      <c r="AE42" s="173">
        <v>0</v>
      </c>
      <c r="AF42" s="173">
        <v>0</v>
      </c>
      <c r="AG42" s="173">
        <v>0</v>
      </c>
      <c r="AH42" s="173">
        <v>0</v>
      </c>
      <c r="AI42" s="173">
        <v>0</v>
      </c>
      <c r="AJ42" s="173">
        <v>0</v>
      </c>
      <c r="AK42" s="173">
        <v>0</v>
      </c>
      <c r="AL42" s="173">
        <v>0</v>
      </c>
      <c r="AM42" s="173">
        <v>0</v>
      </c>
      <c r="AN42" s="173">
        <v>0</v>
      </c>
    </row>
    <row r="43" spans="1:40" s="180" customFormat="1" ht="12.75">
      <c r="A43" s="198" t="s">
        <v>173</v>
      </c>
      <c r="B43" s="24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24"/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86">
        <v>0</v>
      </c>
      <c r="AA43" s="12">
        <v>0</v>
      </c>
      <c r="AB43" s="12">
        <v>0</v>
      </c>
      <c r="AC43" s="12">
        <v>0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80" customFormat="1" ht="12.75">
      <c r="A44" s="198" t="s">
        <v>174</v>
      </c>
      <c r="B44" s="24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12</v>
      </c>
      <c r="K44" s="12">
        <v>26</v>
      </c>
      <c r="L44" s="12">
        <v>44</v>
      </c>
      <c r="M44" s="12">
        <v>60</v>
      </c>
      <c r="N44" s="12">
        <v>64</v>
      </c>
      <c r="O44" s="12">
        <v>82</v>
      </c>
      <c r="P44" s="24"/>
      <c r="Q44" s="12">
        <v>126</v>
      </c>
      <c r="R44" s="12">
        <v>151</v>
      </c>
      <c r="S44" s="12">
        <v>192</v>
      </c>
      <c r="T44" s="12">
        <v>152</v>
      </c>
      <c r="U44" s="12">
        <v>201</v>
      </c>
      <c r="V44" s="12">
        <v>199</v>
      </c>
      <c r="W44" s="12">
        <v>226</v>
      </c>
      <c r="X44" s="12">
        <v>271</v>
      </c>
      <c r="Y44" s="12">
        <v>254</v>
      </c>
      <c r="Z44" s="186">
        <v>298</v>
      </c>
      <c r="AA44" s="12">
        <v>321</v>
      </c>
      <c r="AB44" s="12">
        <v>309</v>
      </c>
      <c r="AC44" s="12">
        <v>375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9" customFormat="1" ht="25.5">
      <c r="A45" s="171" t="s">
        <v>175</v>
      </c>
      <c r="B45" s="172" t="s">
        <v>176</v>
      </c>
      <c r="C45" s="173">
        <v>1</v>
      </c>
      <c r="D45" s="173">
        <v>1</v>
      </c>
      <c r="E45" s="173">
        <v>1</v>
      </c>
      <c r="F45" s="173">
        <v>1</v>
      </c>
      <c r="G45" s="173">
        <v>1</v>
      </c>
      <c r="H45" s="173">
        <v>1</v>
      </c>
      <c r="I45" s="173">
        <v>1</v>
      </c>
      <c r="J45" s="173">
        <v>1</v>
      </c>
      <c r="K45" s="173">
        <v>1</v>
      </c>
      <c r="L45" s="173">
        <v>1</v>
      </c>
      <c r="M45" s="173">
        <v>1</v>
      </c>
      <c r="N45" s="173">
        <v>1</v>
      </c>
      <c r="O45" s="173">
        <v>1</v>
      </c>
      <c r="P45" s="172" t="s">
        <v>176</v>
      </c>
      <c r="Q45" s="173">
        <v>1</v>
      </c>
      <c r="R45" s="173">
        <v>1</v>
      </c>
      <c r="S45" s="173">
        <v>1</v>
      </c>
      <c r="T45" s="173">
        <v>1</v>
      </c>
      <c r="U45" s="173">
        <v>1</v>
      </c>
      <c r="V45" s="173">
        <v>1</v>
      </c>
      <c r="W45" s="173">
        <v>1</v>
      </c>
      <c r="X45" s="173">
        <v>1</v>
      </c>
      <c r="Y45" s="173">
        <v>1</v>
      </c>
      <c r="Z45" s="173">
        <v>1</v>
      </c>
      <c r="AA45" s="173">
        <v>1</v>
      </c>
      <c r="AB45" s="173">
        <v>1</v>
      </c>
      <c r="AC45" s="173">
        <v>1</v>
      </c>
      <c r="AD45" s="173">
        <v>1</v>
      </c>
      <c r="AE45" s="173">
        <v>1</v>
      </c>
      <c r="AF45" s="173">
        <v>1</v>
      </c>
      <c r="AG45" s="173">
        <v>1</v>
      </c>
      <c r="AH45" s="173">
        <v>1</v>
      </c>
      <c r="AI45" s="173">
        <v>1</v>
      </c>
      <c r="AJ45" s="173">
        <v>1</v>
      </c>
      <c r="AK45" s="173">
        <v>1</v>
      </c>
      <c r="AL45" s="173">
        <v>1</v>
      </c>
      <c r="AM45" s="173">
        <v>1</v>
      </c>
      <c r="AN45" s="173">
        <v>1</v>
      </c>
    </row>
    <row r="46" spans="1:40" s="180" customFormat="1" ht="12.75">
      <c r="A46" s="198" t="s">
        <v>177</v>
      </c>
      <c r="B46" s="24"/>
      <c r="C46" s="12">
        <v>0</v>
      </c>
      <c r="D46" s="12">
        <v>1</v>
      </c>
      <c r="E46" s="12">
        <v>8</v>
      </c>
      <c r="F46" s="12">
        <v>1</v>
      </c>
      <c r="G46" s="12">
        <v>7</v>
      </c>
      <c r="H46" s="12">
        <v>7</v>
      </c>
      <c r="I46" s="12">
        <v>8</v>
      </c>
      <c r="J46" s="12">
        <v>6</v>
      </c>
      <c r="K46" s="12">
        <v>6</v>
      </c>
      <c r="L46" s="12">
        <v>1</v>
      </c>
      <c r="M46" s="12">
        <v>2</v>
      </c>
      <c r="N46" s="12">
        <v>9</v>
      </c>
      <c r="O46" s="12">
        <v>5</v>
      </c>
      <c r="P46" s="24"/>
      <c r="Q46" s="12">
        <v>8</v>
      </c>
      <c r="R46" s="12">
        <v>3</v>
      </c>
      <c r="S46" s="12">
        <v>1</v>
      </c>
      <c r="T46" s="12">
        <v>2</v>
      </c>
      <c r="U46" s="12">
        <v>1</v>
      </c>
      <c r="V46" s="12">
        <v>3</v>
      </c>
      <c r="W46" s="12">
        <v>6</v>
      </c>
      <c r="X46" s="12">
        <v>3</v>
      </c>
      <c r="Y46" s="12">
        <v>2</v>
      </c>
      <c r="Z46" s="186">
        <v>5</v>
      </c>
      <c r="AA46" s="12">
        <v>1</v>
      </c>
      <c r="AB46" s="12">
        <v>10</v>
      </c>
      <c r="AC46" s="12">
        <v>3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80" customFormat="1" ht="12.75">
      <c r="A47" s="198" t="s">
        <v>178</v>
      </c>
      <c r="B47" s="24"/>
      <c r="C47" s="12">
        <v>0</v>
      </c>
      <c r="D47" s="12">
        <v>1</v>
      </c>
      <c r="E47" s="12">
        <v>8</v>
      </c>
      <c r="F47" s="12">
        <v>1</v>
      </c>
      <c r="G47" s="12">
        <v>7</v>
      </c>
      <c r="H47" s="12">
        <v>7</v>
      </c>
      <c r="I47" s="12">
        <v>8</v>
      </c>
      <c r="J47" s="12">
        <v>6</v>
      </c>
      <c r="K47" s="12">
        <v>6</v>
      </c>
      <c r="L47" s="12">
        <v>1</v>
      </c>
      <c r="M47" s="12">
        <v>2</v>
      </c>
      <c r="N47" s="12">
        <v>9</v>
      </c>
      <c r="O47" s="12">
        <v>5</v>
      </c>
      <c r="P47" s="24"/>
      <c r="Q47" s="12">
        <v>8</v>
      </c>
      <c r="R47" s="12">
        <v>3</v>
      </c>
      <c r="S47" s="12">
        <v>1</v>
      </c>
      <c r="T47" s="12">
        <v>2</v>
      </c>
      <c r="U47" s="12">
        <v>1</v>
      </c>
      <c r="V47" s="12">
        <v>3</v>
      </c>
      <c r="W47" s="12">
        <v>6</v>
      </c>
      <c r="X47" s="12">
        <v>3</v>
      </c>
      <c r="Y47" s="12">
        <v>2</v>
      </c>
      <c r="Z47" s="186">
        <v>5</v>
      </c>
      <c r="AA47" s="12">
        <v>1</v>
      </c>
      <c r="AB47" s="12">
        <v>10</v>
      </c>
      <c r="AC47" s="12">
        <v>3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9" customFormat="1" ht="12.75">
      <c r="A48" s="171" t="s">
        <v>179</v>
      </c>
      <c r="B48" s="203">
        <v>1</v>
      </c>
      <c r="C48" s="184">
        <v>0</v>
      </c>
      <c r="D48" s="184">
        <v>1.23</v>
      </c>
      <c r="E48" s="184">
        <v>1.48</v>
      </c>
      <c r="F48" s="184">
        <v>1.0975</v>
      </c>
      <c r="G48" s="184">
        <v>1.14</v>
      </c>
      <c r="H48" s="184">
        <v>1.16</v>
      </c>
      <c r="I48" s="184">
        <v>1.1975</v>
      </c>
      <c r="J48" s="184">
        <v>1.416</v>
      </c>
      <c r="K48" s="184">
        <v>1.3825</v>
      </c>
      <c r="L48" s="184">
        <v>1.3725</v>
      </c>
      <c r="M48" s="184">
        <v>1.1475</v>
      </c>
      <c r="N48" s="184">
        <v>1.125</v>
      </c>
      <c r="O48" s="184">
        <v>1.1245</v>
      </c>
      <c r="P48" s="203">
        <v>1</v>
      </c>
      <c r="Q48" s="184">
        <v>1.185</v>
      </c>
      <c r="R48" s="184">
        <v>1.16</v>
      </c>
      <c r="S48" s="184">
        <v>1.3105</v>
      </c>
      <c r="T48" s="184">
        <v>1.151</v>
      </c>
      <c r="U48" s="184">
        <v>1.229</v>
      </c>
      <c r="V48" s="184">
        <v>1.2495</v>
      </c>
      <c r="W48" s="184">
        <v>1.2145</v>
      </c>
      <c r="X48" s="184">
        <v>0.7189072609633357</v>
      </c>
      <c r="Y48" s="184">
        <v>0.8385744234800838</v>
      </c>
      <c r="Z48" s="184">
        <v>1.3875</v>
      </c>
      <c r="AA48" s="184">
        <v>1.3769778481012658</v>
      </c>
      <c r="AB48" s="184">
        <v>1.342</v>
      </c>
      <c r="AC48" s="184">
        <v>1.4655</v>
      </c>
      <c r="AD48" s="184">
        <v>0</v>
      </c>
      <c r="AE48" s="184">
        <v>0</v>
      </c>
      <c r="AF48" s="184">
        <v>0</v>
      </c>
      <c r="AG48" s="184">
        <v>0</v>
      </c>
      <c r="AH48" s="184">
        <v>0</v>
      </c>
      <c r="AI48" s="184">
        <v>0</v>
      </c>
      <c r="AJ48" s="184">
        <v>0</v>
      </c>
      <c r="AK48" s="184">
        <v>0</v>
      </c>
      <c r="AL48" s="184">
        <v>0</v>
      </c>
      <c r="AM48" s="184">
        <v>0</v>
      </c>
      <c r="AN48" s="184">
        <v>0</v>
      </c>
    </row>
    <row r="49" spans="1:40" s="180" customFormat="1" ht="12.75">
      <c r="A49" s="198" t="s">
        <v>180</v>
      </c>
      <c r="B49" s="24"/>
      <c r="C49" s="12">
        <v>0</v>
      </c>
      <c r="D49" s="12">
        <v>2460</v>
      </c>
      <c r="E49" s="12">
        <v>2960</v>
      </c>
      <c r="F49" s="12">
        <v>2195</v>
      </c>
      <c r="G49" s="12">
        <v>2280</v>
      </c>
      <c r="H49" s="176">
        <v>2320</v>
      </c>
      <c r="I49" s="12">
        <v>2395</v>
      </c>
      <c r="J49" s="12">
        <v>2832</v>
      </c>
      <c r="K49" s="12">
        <v>2765</v>
      </c>
      <c r="L49" s="12">
        <v>2745</v>
      </c>
      <c r="M49" s="12">
        <v>2295</v>
      </c>
      <c r="N49" s="12">
        <v>2250</v>
      </c>
      <c r="O49" s="12">
        <v>2249</v>
      </c>
      <c r="P49" s="24"/>
      <c r="Q49" s="14">
        <v>2370</v>
      </c>
      <c r="R49" s="12">
        <v>2320</v>
      </c>
      <c r="S49" s="12">
        <v>2621</v>
      </c>
      <c r="T49" s="12">
        <v>2302</v>
      </c>
      <c r="U49" s="12">
        <v>2458</v>
      </c>
      <c r="V49" s="12">
        <v>2499</v>
      </c>
      <c r="W49" s="12">
        <v>2429</v>
      </c>
      <c r="X49" s="12">
        <v>2000</v>
      </c>
      <c r="Y49" s="12">
        <v>2000</v>
      </c>
      <c r="Z49" s="186">
        <v>2775</v>
      </c>
      <c r="AA49" s="12">
        <v>3481</v>
      </c>
      <c r="AB49" s="12">
        <v>2684</v>
      </c>
      <c r="AC49" s="12">
        <v>2931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80" customFormat="1" ht="12.75">
      <c r="A50" s="198" t="s">
        <v>181</v>
      </c>
      <c r="B50" s="24"/>
      <c r="C50" s="12">
        <v>2000</v>
      </c>
      <c r="D50" s="12">
        <v>2000</v>
      </c>
      <c r="E50" s="12">
        <v>2000</v>
      </c>
      <c r="F50" s="12">
        <v>2000</v>
      </c>
      <c r="G50" s="12">
        <v>2000</v>
      </c>
      <c r="H50" s="176">
        <v>2000</v>
      </c>
      <c r="I50" s="12">
        <v>2000</v>
      </c>
      <c r="J50" s="12">
        <v>2000</v>
      </c>
      <c r="K50" s="12">
        <v>2000</v>
      </c>
      <c r="L50" s="12">
        <v>2000</v>
      </c>
      <c r="M50" s="12">
        <v>2000</v>
      </c>
      <c r="N50" s="12">
        <v>2000</v>
      </c>
      <c r="O50" s="12">
        <v>2000</v>
      </c>
      <c r="P50" s="24"/>
      <c r="Q50" s="18">
        <v>2000</v>
      </c>
      <c r="R50" s="12">
        <v>2000</v>
      </c>
      <c r="S50" s="12">
        <v>2000</v>
      </c>
      <c r="T50" s="12">
        <v>2000</v>
      </c>
      <c r="U50" s="12">
        <v>2000</v>
      </c>
      <c r="V50" s="12">
        <v>2000</v>
      </c>
      <c r="W50" s="12">
        <v>2000</v>
      </c>
      <c r="X50" s="12">
        <v>2782</v>
      </c>
      <c r="Y50" s="12">
        <v>2385</v>
      </c>
      <c r="Z50" s="186">
        <v>2000</v>
      </c>
      <c r="AA50" s="12">
        <v>2528</v>
      </c>
      <c r="AB50" s="12">
        <v>2000</v>
      </c>
      <c r="AC50" s="12">
        <v>2000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9" customFormat="1" ht="25.5">
      <c r="A51" s="171" t="s">
        <v>182</v>
      </c>
      <c r="B51" s="172" t="s">
        <v>183</v>
      </c>
      <c r="C51" s="173">
        <v>1</v>
      </c>
      <c r="D51" s="173">
        <v>1</v>
      </c>
      <c r="E51" s="173">
        <v>1</v>
      </c>
      <c r="F51" s="173">
        <v>1</v>
      </c>
      <c r="G51" s="173">
        <v>1</v>
      </c>
      <c r="H51" s="173">
        <v>1</v>
      </c>
      <c r="I51" s="173">
        <v>1</v>
      </c>
      <c r="J51" s="173">
        <v>1</v>
      </c>
      <c r="K51" s="173">
        <v>1</v>
      </c>
      <c r="L51" s="173">
        <v>1</v>
      </c>
      <c r="M51" s="173">
        <v>1</v>
      </c>
      <c r="N51" s="173">
        <v>1</v>
      </c>
      <c r="O51" s="173">
        <v>1</v>
      </c>
      <c r="P51" s="172" t="s">
        <v>183</v>
      </c>
      <c r="Q51" s="173">
        <v>1</v>
      </c>
      <c r="R51" s="173">
        <v>1</v>
      </c>
      <c r="S51" s="173">
        <v>1</v>
      </c>
      <c r="T51" s="173">
        <v>1</v>
      </c>
      <c r="U51" s="173">
        <v>1</v>
      </c>
      <c r="V51" s="173">
        <v>1</v>
      </c>
      <c r="W51" s="173">
        <v>1</v>
      </c>
      <c r="X51" s="173">
        <v>1</v>
      </c>
      <c r="Y51" s="173">
        <v>1</v>
      </c>
      <c r="Z51" s="173">
        <v>1</v>
      </c>
      <c r="AA51" s="173">
        <v>1</v>
      </c>
      <c r="AB51" s="173">
        <v>1</v>
      </c>
      <c r="AC51" s="173">
        <v>1</v>
      </c>
      <c r="AD51" s="173">
        <v>1</v>
      </c>
      <c r="AE51" s="173">
        <v>1</v>
      </c>
      <c r="AF51" s="173">
        <v>1</v>
      </c>
      <c r="AG51" s="173">
        <v>1</v>
      </c>
      <c r="AH51" s="173">
        <v>1</v>
      </c>
      <c r="AI51" s="173">
        <v>1</v>
      </c>
      <c r="AJ51" s="173">
        <v>1</v>
      </c>
      <c r="AK51" s="173">
        <v>1</v>
      </c>
      <c r="AL51" s="173">
        <v>1</v>
      </c>
      <c r="AM51" s="173">
        <v>1</v>
      </c>
      <c r="AN51" s="173">
        <v>1</v>
      </c>
    </row>
    <row r="52" spans="1:40" s="180" customFormat="1" ht="12.75">
      <c r="A52" s="198" t="s">
        <v>184</v>
      </c>
      <c r="B52" s="24"/>
      <c r="C52" s="12">
        <v>1388</v>
      </c>
      <c r="D52" s="12">
        <v>2027</v>
      </c>
      <c r="E52" s="12">
        <v>2822</v>
      </c>
      <c r="F52" s="12">
        <v>4008</v>
      </c>
      <c r="G52" s="12">
        <v>3414</v>
      </c>
      <c r="H52" s="12">
        <v>4438</v>
      </c>
      <c r="I52" s="12">
        <v>4774</v>
      </c>
      <c r="J52" s="12">
        <v>5003</v>
      </c>
      <c r="K52" s="196">
        <v>5450</v>
      </c>
      <c r="L52" s="12">
        <v>5122</v>
      </c>
      <c r="M52" s="12">
        <v>5711</v>
      </c>
      <c r="N52" s="12">
        <v>5476</v>
      </c>
      <c r="O52" s="12">
        <v>6439</v>
      </c>
      <c r="P52" s="24"/>
      <c r="Q52" s="14">
        <v>6512</v>
      </c>
      <c r="R52" s="12">
        <v>6623</v>
      </c>
      <c r="S52" s="12">
        <v>7769</v>
      </c>
      <c r="T52" s="12">
        <v>7589</v>
      </c>
      <c r="U52" s="12">
        <v>8733</v>
      </c>
      <c r="V52" s="12">
        <v>8639</v>
      </c>
      <c r="W52" s="12">
        <v>8923</v>
      </c>
      <c r="X52" s="12">
        <v>8830</v>
      </c>
      <c r="Y52" s="12">
        <v>8908</v>
      </c>
      <c r="Z52" s="186">
        <v>8987</v>
      </c>
      <c r="AA52" s="12">
        <v>8223</v>
      </c>
      <c r="AB52" s="12">
        <v>8494</v>
      </c>
      <c r="AC52" s="12">
        <v>8300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80" customFormat="1" ht="12.75">
      <c r="A53" s="198" t="s">
        <v>185</v>
      </c>
      <c r="B53" s="24"/>
      <c r="C53" s="12">
        <v>1388</v>
      </c>
      <c r="D53" s="12">
        <v>2027</v>
      </c>
      <c r="E53" s="12">
        <v>2822</v>
      </c>
      <c r="F53" s="12">
        <v>4008</v>
      </c>
      <c r="G53" s="12">
        <v>3414</v>
      </c>
      <c r="H53" s="12">
        <v>4438</v>
      </c>
      <c r="I53" s="12">
        <v>4774</v>
      </c>
      <c r="J53" s="12">
        <v>5003</v>
      </c>
      <c r="K53" s="196">
        <v>5450</v>
      </c>
      <c r="L53" s="12">
        <v>5122</v>
      </c>
      <c r="M53" s="12">
        <v>5711</v>
      </c>
      <c r="N53" s="12">
        <v>5476</v>
      </c>
      <c r="O53" s="12">
        <v>6439</v>
      </c>
      <c r="P53" s="24"/>
      <c r="Q53" s="18">
        <v>6512</v>
      </c>
      <c r="R53" s="12">
        <v>6623</v>
      </c>
      <c r="S53" s="12">
        <v>7769</v>
      </c>
      <c r="T53" s="12">
        <v>7589</v>
      </c>
      <c r="U53" s="12">
        <v>8733</v>
      </c>
      <c r="V53" s="12">
        <v>8639</v>
      </c>
      <c r="W53" s="12">
        <v>8923</v>
      </c>
      <c r="X53" s="12">
        <v>8830</v>
      </c>
      <c r="Y53" s="12">
        <v>8908</v>
      </c>
      <c r="Z53" s="186">
        <v>8987</v>
      </c>
      <c r="AA53" s="12">
        <v>8223</v>
      </c>
      <c r="AB53" s="12">
        <v>8494</v>
      </c>
      <c r="AC53" s="12">
        <v>8300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9" customFormat="1" ht="25.5">
      <c r="A54" s="171" t="s">
        <v>186</v>
      </c>
      <c r="B54" s="172" t="s">
        <v>152</v>
      </c>
      <c r="C54" s="173">
        <v>0.007619047619047619</v>
      </c>
      <c r="D54" s="173">
        <v>0.0053285968028419185</v>
      </c>
      <c r="E54" s="173">
        <v>0.001783893985728848</v>
      </c>
      <c r="F54" s="173">
        <v>0.0012681159420289854</v>
      </c>
      <c r="G54" s="173">
        <v>0.0007109847138286527</v>
      </c>
      <c r="H54" s="173">
        <v>0.002614720878546215</v>
      </c>
      <c r="I54" s="173">
        <v>0.004086080087169709</v>
      </c>
      <c r="J54" s="173">
        <v>0.0014684287812041115</v>
      </c>
      <c r="K54" s="173">
        <v>0.0013922728854855553</v>
      </c>
      <c r="L54" s="173">
        <v>0.002827984753473503</v>
      </c>
      <c r="M54" s="173">
        <v>0.0025877238381119966</v>
      </c>
      <c r="N54" s="173">
        <v>0.002194666959288928</v>
      </c>
      <c r="O54" s="173">
        <v>0.0046836073741903335</v>
      </c>
      <c r="P54" s="172" t="s">
        <v>152</v>
      </c>
      <c r="Q54" s="173">
        <v>0.0022215782864870087</v>
      </c>
      <c r="R54" s="173">
        <v>0.001713882447827402</v>
      </c>
      <c r="S54" s="173">
        <v>0.001163177135260884</v>
      </c>
      <c r="T54" s="173">
        <v>0.001869508319312021</v>
      </c>
      <c r="U54" s="173">
        <v>0.0016876958932733263</v>
      </c>
      <c r="V54" s="173">
        <v>0.0021304490331039002</v>
      </c>
      <c r="W54" s="173">
        <v>0.0009873292743129835</v>
      </c>
      <c r="X54" s="173">
        <v>0.0029852974102544966</v>
      </c>
      <c r="Y54" s="173">
        <v>0.0020529016975917884</v>
      </c>
      <c r="Z54" s="173">
        <v>0.0020679074111133347</v>
      </c>
      <c r="AA54" s="173">
        <v>0.0026111665770678135</v>
      </c>
      <c r="AB54" s="173">
        <v>0.0037284449277613795</v>
      </c>
      <c r="AC54" s="173">
        <v>0.002965359212831918</v>
      </c>
      <c r="AD54" s="173">
        <v>0</v>
      </c>
      <c r="AE54" s="173">
        <v>0</v>
      </c>
      <c r="AF54" s="173">
        <v>0</v>
      </c>
      <c r="AG54" s="173">
        <v>0</v>
      </c>
      <c r="AH54" s="173">
        <v>0</v>
      </c>
      <c r="AI54" s="173">
        <v>0</v>
      </c>
      <c r="AJ54" s="173">
        <v>0</v>
      </c>
      <c r="AK54" s="173">
        <v>0</v>
      </c>
      <c r="AL54" s="173">
        <v>0</v>
      </c>
      <c r="AM54" s="173">
        <v>0</v>
      </c>
      <c r="AN54" s="173">
        <v>0</v>
      </c>
    </row>
    <row r="55" spans="1:40" s="180" customFormat="1" ht="12.75">
      <c r="A55" s="198" t="s">
        <v>187</v>
      </c>
      <c r="B55" s="24"/>
      <c r="C55" s="12">
        <v>4</v>
      </c>
      <c r="D55" s="12">
        <v>9</v>
      </c>
      <c r="E55" s="12">
        <v>7</v>
      </c>
      <c r="F55" s="12">
        <v>7</v>
      </c>
      <c r="G55" s="12">
        <v>4</v>
      </c>
      <c r="H55" s="176">
        <v>20</v>
      </c>
      <c r="I55" s="12">
        <v>30</v>
      </c>
      <c r="J55" s="12">
        <v>11</v>
      </c>
      <c r="K55" s="12">
        <v>12</v>
      </c>
      <c r="L55" s="12">
        <v>23</v>
      </c>
      <c r="M55" s="12">
        <v>25</v>
      </c>
      <c r="N55" s="12">
        <v>20</v>
      </c>
      <c r="O55" s="12">
        <v>47</v>
      </c>
      <c r="P55" s="24"/>
      <c r="Q55" s="12">
        <v>23</v>
      </c>
      <c r="R55" s="12">
        <v>17</v>
      </c>
      <c r="S55" s="12">
        <v>14</v>
      </c>
      <c r="T55" s="12">
        <v>20</v>
      </c>
      <c r="U55" s="12">
        <v>21</v>
      </c>
      <c r="V55" s="12">
        <v>26</v>
      </c>
      <c r="W55" s="12">
        <v>12</v>
      </c>
      <c r="X55" s="12">
        <v>40</v>
      </c>
      <c r="Y55" s="12">
        <v>26</v>
      </c>
      <c r="Z55" s="186">
        <v>31</v>
      </c>
      <c r="AA55" s="12">
        <v>34</v>
      </c>
      <c r="AB55" s="12">
        <v>48</v>
      </c>
      <c r="AC55" s="12">
        <v>44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80" customFormat="1" ht="12.75">
      <c r="A56" s="198" t="s">
        <v>188</v>
      </c>
      <c r="B56" s="24"/>
      <c r="C56" s="12">
        <v>525</v>
      </c>
      <c r="D56" s="12">
        <v>1689</v>
      </c>
      <c r="E56" s="12">
        <v>3924</v>
      </c>
      <c r="F56" s="196">
        <v>5520</v>
      </c>
      <c r="G56" s="12">
        <v>5626</v>
      </c>
      <c r="H56" s="176">
        <v>7649</v>
      </c>
      <c r="I56" s="12">
        <v>7342</v>
      </c>
      <c r="J56" s="12">
        <v>7491</v>
      </c>
      <c r="K56" s="12">
        <v>8619</v>
      </c>
      <c r="L56" s="12">
        <v>8133</v>
      </c>
      <c r="M56" s="12">
        <v>9661</v>
      </c>
      <c r="N56" s="12">
        <v>9113</v>
      </c>
      <c r="O56" s="12">
        <v>10035</v>
      </c>
      <c r="P56" s="24"/>
      <c r="Q56" s="12">
        <v>10353</v>
      </c>
      <c r="R56" s="12">
        <v>9919</v>
      </c>
      <c r="S56" s="12">
        <v>12036</v>
      </c>
      <c r="T56" s="12">
        <v>10698</v>
      </c>
      <c r="U56" s="12">
        <v>12443</v>
      </c>
      <c r="V56" s="12">
        <v>12204</v>
      </c>
      <c r="W56" s="12">
        <v>12154</v>
      </c>
      <c r="X56" s="12">
        <v>13399</v>
      </c>
      <c r="Y56" s="12">
        <v>12665</v>
      </c>
      <c r="Z56" s="186">
        <v>14991</v>
      </c>
      <c r="AA56" s="12">
        <v>13021</v>
      </c>
      <c r="AB56" s="12">
        <v>12874</v>
      </c>
      <c r="AC56" s="12">
        <v>14838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7:16" ht="15">
      <c r="G57" s="205"/>
      <c r="H57" s="205"/>
      <c r="I57" s="205"/>
      <c r="P57" s="165"/>
    </row>
    <row r="58" ht="12.75">
      <c r="P58" s="165"/>
    </row>
    <row r="59" ht="12.75">
      <c r="P59" s="165"/>
    </row>
    <row r="60" ht="12.75">
      <c r="P60" s="165"/>
    </row>
    <row r="61" ht="12.75">
      <c r="P61" s="165"/>
    </row>
    <row r="62" ht="12.75">
      <c r="P62" s="165"/>
    </row>
    <row r="63" ht="12.75">
      <c r="P63" s="165"/>
    </row>
    <row r="64" ht="12.75">
      <c r="P64" s="165"/>
    </row>
    <row r="65" ht="12.75">
      <c r="P65" s="165"/>
    </row>
    <row r="66" ht="12.75">
      <c r="P66" s="165"/>
    </row>
    <row r="67" ht="12.75">
      <c r="P67" s="165"/>
    </row>
    <row r="68" ht="12.75">
      <c r="P68" s="165"/>
    </row>
    <row r="69" ht="12.75">
      <c r="P69" s="165"/>
    </row>
    <row r="70" ht="12.75">
      <c r="P70" s="165"/>
    </row>
    <row r="71" ht="12.75">
      <c r="P71" s="165"/>
    </row>
    <row r="72" ht="12.75">
      <c r="P72" s="165"/>
    </row>
    <row r="73" ht="12.75">
      <c r="P73" s="165"/>
    </row>
    <row r="74" ht="12.75">
      <c r="P74" s="165"/>
    </row>
    <row r="75" ht="12.75">
      <c r="P75" s="165"/>
    </row>
    <row r="76" ht="12.75">
      <c r="P76" s="165"/>
    </row>
    <row r="77" ht="12.75">
      <c r="P77" s="165"/>
    </row>
    <row r="78" ht="12.75">
      <c r="P78" s="165"/>
    </row>
    <row r="79" ht="12.75">
      <c r="P79" s="165"/>
    </row>
    <row r="80" ht="12.75">
      <c r="P80" s="165"/>
    </row>
    <row r="81" ht="12.75">
      <c r="P81" s="165"/>
    </row>
    <row r="82" ht="12.75">
      <c r="P82" s="165"/>
    </row>
    <row r="83" ht="12.75">
      <c r="P83" s="165"/>
    </row>
    <row r="84" ht="12.75">
      <c r="P84" s="165"/>
    </row>
    <row r="85" ht="12.75">
      <c r="P85" s="165"/>
    </row>
  </sheetData>
  <sheetProtection/>
  <mergeCells count="3">
    <mergeCell ref="A1:AB6"/>
    <mergeCell ref="A7:AN7"/>
    <mergeCell ref="A8:AN8"/>
  </mergeCells>
  <printOptions horizontalCentered="1"/>
  <pageMargins left="0" right="0" top="0.3937007874015748" bottom="0.3937007874015748" header="0" footer="0"/>
  <pageSetup firstPageNumber="1" useFirstPageNumber="1" fitToHeight="2" horizontalDpi="300" verticalDpi="300" orientation="landscape" paperSize="9" r:id="rId2"/>
  <headerFooter>
    <oddHeader>&amp;C&amp;"Times New Roman,Normal"&amp;12&amp;A</oddHeader>
    <oddFooter>&amp;C
Diretoria Geral do  HCN&amp;RPágina &amp;P de &amp;N</oddFooter>
  </headerFooter>
  <rowBreaks count="1" manualBreakCount="1">
    <brk id="38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O217"/>
  <sheetViews>
    <sheetView showGridLines="0" defaultGridColor="0" view="pageBreakPreview" zoomScaleSheetLayoutView="100" zoomScalePageLayoutView="0" colorId="0" workbookViewId="0" topLeftCell="A1">
      <selection activeCell="Q11" sqref="Q11"/>
    </sheetView>
  </sheetViews>
  <sheetFormatPr defaultColWidth="8.69921875" defaultRowHeight="14.25"/>
  <cols>
    <col min="1" max="1" width="56" style="166" bestFit="1" customWidth="1"/>
    <col min="2" max="2" width="8.69921875" style="167" hidden="1" customWidth="1"/>
    <col min="3" max="3" width="12.69921875" style="167" hidden="1" customWidth="1"/>
    <col min="4" max="4" width="10.296875" style="168" hidden="1" customWidth="1"/>
    <col min="5" max="7" width="12.69921875" style="167" hidden="1" customWidth="1"/>
    <col min="8" max="9" width="12.69921875" style="165" hidden="1" customWidth="1"/>
    <col min="10" max="14" width="12.69921875" style="167" hidden="1" customWidth="1"/>
    <col min="15" max="15" width="12.69921875" style="165" hidden="1" customWidth="1"/>
    <col min="16" max="16" width="6.8984375" style="167" hidden="1" customWidth="1"/>
    <col min="17" max="17" width="20.69921875" style="168" customWidth="1"/>
    <col min="18" max="18" width="6.3984375" style="165" hidden="1" customWidth="1"/>
    <col min="19" max="19" width="6.3984375" style="62" hidden="1" customWidth="1"/>
    <col min="20" max="20" width="7.09765625" style="165" hidden="1" customWidth="1"/>
    <col min="21" max="21" width="6.3984375" style="1" hidden="1" customWidth="1"/>
    <col min="22" max="23" width="20.69921875" style="165" hidden="1" customWidth="1"/>
    <col min="24" max="24" width="20.69921875" style="1" hidden="1" customWidth="1"/>
    <col min="25" max="25" width="18.69921875" style="1" hidden="1" customWidth="1"/>
    <col min="26" max="27" width="20.69921875" style="62" hidden="1" customWidth="1"/>
    <col min="28" max="29" width="20.69921875" style="1" hidden="1" customWidth="1"/>
    <col min="30" max="30" width="20.69921875" style="1" customWidth="1"/>
    <col min="31" max="41" width="20.69921875" style="1" hidden="1" customWidth="1"/>
    <col min="42" max="16384" width="8.69921875" style="1" customWidth="1"/>
  </cols>
  <sheetData>
    <row r="1" spans="1:29" ht="12.7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1:29" ht="12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29" ht="12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</row>
    <row r="4" spans="1:29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</row>
    <row r="5" spans="1:29" ht="12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</row>
    <row r="6" spans="1:29" ht="12.7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</row>
    <row r="7" spans="1:41" ht="15" customHeight="1">
      <c r="A7" s="208" t="s">
        <v>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</row>
    <row r="8" spans="1:41" ht="15" customHeight="1">
      <c r="A8" s="208" t="s">
        <v>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</row>
    <row r="9" spans="2:41" s="2" customFormat="1" ht="6" customHeight="1">
      <c r="B9" s="3">
        <v>2</v>
      </c>
      <c r="C9" s="3">
        <v>3</v>
      </c>
      <c r="D9" s="4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5">
        <v>15</v>
      </c>
      <c r="P9" s="3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</row>
    <row r="10" spans="1:41" s="9" customFormat="1" ht="12.75">
      <c r="A10" s="6" t="s">
        <v>2</v>
      </c>
      <c r="B10" s="7" t="s">
        <v>3</v>
      </c>
      <c r="C10" s="8">
        <v>44531</v>
      </c>
      <c r="D10" s="7" t="s">
        <v>3</v>
      </c>
      <c r="E10" s="8">
        <v>44562</v>
      </c>
      <c r="F10" s="8">
        <v>44593</v>
      </c>
      <c r="G10" s="8">
        <v>44621</v>
      </c>
      <c r="H10" s="8">
        <v>44652</v>
      </c>
      <c r="I10" s="8">
        <v>44682</v>
      </c>
      <c r="J10" s="8">
        <v>44713</v>
      </c>
      <c r="K10" s="8">
        <v>44743</v>
      </c>
      <c r="L10" s="8">
        <v>44774</v>
      </c>
      <c r="M10" s="8">
        <v>44805</v>
      </c>
      <c r="N10" s="8">
        <v>44835</v>
      </c>
      <c r="O10" s="8">
        <v>44866</v>
      </c>
      <c r="P10" s="8">
        <v>44896</v>
      </c>
      <c r="Q10" s="7" t="s">
        <v>3</v>
      </c>
      <c r="R10" s="8">
        <v>44927</v>
      </c>
      <c r="S10" s="8">
        <v>44958</v>
      </c>
      <c r="T10" s="8">
        <v>44986</v>
      </c>
      <c r="U10" s="8">
        <v>45017</v>
      </c>
      <c r="V10" s="8">
        <v>45047</v>
      </c>
      <c r="W10" s="8">
        <v>45078</v>
      </c>
      <c r="X10" s="8">
        <v>45108</v>
      </c>
      <c r="Y10" s="8">
        <v>45139</v>
      </c>
      <c r="Z10" s="8">
        <v>45170</v>
      </c>
      <c r="AA10" s="8">
        <v>45200</v>
      </c>
      <c r="AB10" s="8">
        <v>45231</v>
      </c>
      <c r="AC10" s="8">
        <v>45261</v>
      </c>
      <c r="AD10" s="8">
        <v>45292</v>
      </c>
      <c r="AE10" s="8">
        <v>45323</v>
      </c>
      <c r="AF10" s="8">
        <v>45352</v>
      </c>
      <c r="AG10" s="8">
        <v>45383</v>
      </c>
      <c r="AH10" s="8">
        <v>45413</v>
      </c>
      <c r="AI10" s="8">
        <v>45444</v>
      </c>
      <c r="AJ10" s="8">
        <v>45474</v>
      </c>
      <c r="AK10" s="8">
        <v>45505</v>
      </c>
      <c r="AL10" s="8">
        <v>45536</v>
      </c>
      <c r="AM10" s="8">
        <v>45566</v>
      </c>
      <c r="AN10" s="8">
        <v>45597</v>
      </c>
      <c r="AO10" s="8">
        <v>45627</v>
      </c>
    </row>
    <row r="11" spans="1:41" ht="12.75">
      <c r="A11" s="10" t="s">
        <v>4</v>
      </c>
      <c r="B11" s="11">
        <v>388</v>
      </c>
      <c r="C11" s="12">
        <v>60</v>
      </c>
      <c r="D11" s="11">
        <v>388</v>
      </c>
      <c r="E11" s="12">
        <v>116</v>
      </c>
      <c r="F11" s="12">
        <v>101</v>
      </c>
      <c r="G11" s="12">
        <v>165</v>
      </c>
      <c r="H11" s="12">
        <v>125</v>
      </c>
      <c r="I11" s="12">
        <v>138</v>
      </c>
      <c r="J11" s="12">
        <v>182</v>
      </c>
      <c r="K11" s="12">
        <v>185</v>
      </c>
      <c r="L11" s="12">
        <v>148</v>
      </c>
      <c r="M11" s="13">
        <v>166</v>
      </c>
      <c r="N11" s="12">
        <v>151</v>
      </c>
      <c r="O11" s="12">
        <v>185</v>
      </c>
      <c r="P11" s="12">
        <v>277</v>
      </c>
      <c r="Q11" s="11">
        <v>388</v>
      </c>
      <c r="R11" s="14">
        <v>275</v>
      </c>
      <c r="S11" s="12">
        <v>268</v>
      </c>
      <c r="T11" s="14">
        <v>293</v>
      </c>
      <c r="U11" s="12">
        <v>274</v>
      </c>
      <c r="V11" s="14">
        <v>266</v>
      </c>
      <c r="W11" s="14">
        <v>359</v>
      </c>
      <c r="X11" s="15">
        <v>424</v>
      </c>
      <c r="Y11" s="15">
        <v>395</v>
      </c>
      <c r="Z11" s="15">
        <v>401</v>
      </c>
      <c r="AA11" s="16">
        <v>429</v>
      </c>
      <c r="AB11" s="12">
        <v>373</v>
      </c>
      <c r="AC11" s="15">
        <v>407</v>
      </c>
      <c r="AD11" s="17">
        <v>463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.75">
      <c r="A12" s="10" t="s">
        <v>5</v>
      </c>
      <c r="B12" s="11">
        <v>91</v>
      </c>
      <c r="C12" s="12">
        <v>0</v>
      </c>
      <c r="D12" s="11">
        <v>91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5</v>
      </c>
      <c r="L12" s="12">
        <v>14</v>
      </c>
      <c r="M12" s="13">
        <v>9</v>
      </c>
      <c r="N12" s="12">
        <v>9</v>
      </c>
      <c r="O12" s="12">
        <v>12</v>
      </c>
      <c r="P12" s="12">
        <v>34</v>
      </c>
      <c r="Q12" s="11">
        <v>91</v>
      </c>
      <c r="R12" s="18">
        <v>38</v>
      </c>
      <c r="S12" s="12">
        <v>40</v>
      </c>
      <c r="T12" s="18">
        <v>61</v>
      </c>
      <c r="U12" s="12">
        <v>65</v>
      </c>
      <c r="V12" s="18">
        <v>65</v>
      </c>
      <c r="W12" s="18">
        <v>69</v>
      </c>
      <c r="X12" s="19">
        <v>79</v>
      </c>
      <c r="Y12" s="19">
        <v>88</v>
      </c>
      <c r="Z12" s="19">
        <v>94</v>
      </c>
      <c r="AA12" s="20">
        <v>84</v>
      </c>
      <c r="AB12" s="12">
        <v>91</v>
      </c>
      <c r="AC12" s="19">
        <v>94</v>
      </c>
      <c r="AD12" s="21">
        <v>100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12.75">
      <c r="A13" s="10" t="s">
        <v>6</v>
      </c>
      <c r="B13" s="11">
        <v>181</v>
      </c>
      <c r="C13" s="12">
        <v>10</v>
      </c>
      <c r="D13" s="11">
        <v>181</v>
      </c>
      <c r="E13" s="12">
        <v>13</v>
      </c>
      <c r="F13" s="12">
        <v>31</v>
      </c>
      <c r="G13" s="12">
        <v>55</v>
      </c>
      <c r="H13" s="12">
        <v>67</v>
      </c>
      <c r="I13" s="12">
        <v>73</v>
      </c>
      <c r="J13" s="12">
        <v>80</v>
      </c>
      <c r="K13" s="12">
        <v>64</v>
      </c>
      <c r="L13" s="12">
        <v>59</v>
      </c>
      <c r="M13" s="13">
        <v>81</v>
      </c>
      <c r="N13" s="12">
        <v>56</v>
      </c>
      <c r="O13" s="12">
        <v>48</v>
      </c>
      <c r="P13" s="12">
        <v>66</v>
      </c>
      <c r="Q13" s="11">
        <v>181</v>
      </c>
      <c r="R13" s="18">
        <v>68</v>
      </c>
      <c r="S13" s="12">
        <v>113</v>
      </c>
      <c r="T13" s="18">
        <v>159</v>
      </c>
      <c r="U13" s="12">
        <v>114</v>
      </c>
      <c r="V13" s="18">
        <v>98</v>
      </c>
      <c r="W13" s="18">
        <v>73</v>
      </c>
      <c r="X13" s="19">
        <v>99</v>
      </c>
      <c r="Y13" s="19">
        <v>89</v>
      </c>
      <c r="Z13" s="19">
        <v>125</v>
      </c>
      <c r="AA13" s="20">
        <v>172</v>
      </c>
      <c r="AB13" s="12">
        <v>146</v>
      </c>
      <c r="AC13" s="19">
        <v>152</v>
      </c>
      <c r="AD13" s="21">
        <v>155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12.75">
      <c r="A14" s="10" t="s">
        <v>7</v>
      </c>
      <c r="B14" s="11">
        <v>213</v>
      </c>
      <c r="C14" s="12">
        <v>83</v>
      </c>
      <c r="D14" s="11">
        <v>213</v>
      </c>
      <c r="E14" s="12">
        <v>99</v>
      </c>
      <c r="F14" s="12">
        <v>145</v>
      </c>
      <c r="G14" s="12">
        <v>230</v>
      </c>
      <c r="H14" s="12">
        <v>234</v>
      </c>
      <c r="I14" s="12">
        <v>239</v>
      </c>
      <c r="J14" s="12">
        <v>188</v>
      </c>
      <c r="K14" s="12">
        <v>230</v>
      </c>
      <c r="L14" s="12">
        <v>254</v>
      </c>
      <c r="M14" s="13">
        <v>225</v>
      </c>
      <c r="N14" s="12">
        <v>190</v>
      </c>
      <c r="O14" s="12">
        <v>233</v>
      </c>
      <c r="P14" s="12">
        <v>251</v>
      </c>
      <c r="Q14" s="11">
        <v>213</v>
      </c>
      <c r="R14" s="18">
        <v>252</v>
      </c>
      <c r="S14" s="12">
        <v>202</v>
      </c>
      <c r="T14" s="18">
        <v>223</v>
      </c>
      <c r="U14" s="12">
        <v>265</v>
      </c>
      <c r="V14" s="18">
        <v>242</v>
      </c>
      <c r="W14" s="18">
        <v>226</v>
      </c>
      <c r="X14" s="19">
        <v>191</v>
      </c>
      <c r="Y14" s="19">
        <v>211</v>
      </c>
      <c r="Z14" s="19">
        <v>184</v>
      </c>
      <c r="AA14" s="20">
        <v>199</v>
      </c>
      <c r="AB14" s="12">
        <v>193</v>
      </c>
      <c r="AC14" s="19">
        <v>238</v>
      </c>
      <c r="AD14" s="21">
        <v>215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12.75">
      <c r="A15" s="10" t="s">
        <v>8</v>
      </c>
      <c r="B15" s="11">
        <v>155</v>
      </c>
      <c r="C15" s="12">
        <v>0</v>
      </c>
      <c r="D15" s="11">
        <v>155</v>
      </c>
      <c r="E15" s="12">
        <v>14</v>
      </c>
      <c r="F15" s="12">
        <v>40</v>
      </c>
      <c r="G15" s="12">
        <v>90</v>
      </c>
      <c r="H15" s="12">
        <v>80</v>
      </c>
      <c r="I15" s="12">
        <v>167</v>
      </c>
      <c r="J15" s="12">
        <v>203</v>
      </c>
      <c r="K15" s="12">
        <v>216</v>
      </c>
      <c r="L15" s="12">
        <v>221</v>
      </c>
      <c r="M15" s="13">
        <v>225</v>
      </c>
      <c r="N15" s="12">
        <v>243</v>
      </c>
      <c r="O15" s="12">
        <v>153</v>
      </c>
      <c r="P15" s="12">
        <v>164</v>
      </c>
      <c r="Q15" s="11">
        <v>155</v>
      </c>
      <c r="R15" s="18">
        <v>178</v>
      </c>
      <c r="S15" s="12">
        <v>213</v>
      </c>
      <c r="T15" s="18">
        <v>274</v>
      </c>
      <c r="U15" s="12">
        <v>247</v>
      </c>
      <c r="V15" s="18">
        <v>283</v>
      </c>
      <c r="W15" s="18">
        <v>207</v>
      </c>
      <c r="X15" s="19">
        <v>197</v>
      </c>
      <c r="Y15" s="19">
        <v>232</v>
      </c>
      <c r="Z15" s="19">
        <v>175</v>
      </c>
      <c r="AA15" s="20">
        <v>159</v>
      </c>
      <c r="AB15" s="12">
        <v>156</v>
      </c>
      <c r="AC15" s="19">
        <v>156</v>
      </c>
      <c r="AD15" s="21">
        <v>146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12.75">
      <c r="A16" s="10" t="s">
        <v>9</v>
      </c>
      <c r="B16" s="11">
        <v>65</v>
      </c>
      <c r="C16" s="12">
        <v>0</v>
      </c>
      <c r="D16" s="11">
        <v>65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16</v>
      </c>
      <c r="M16" s="13">
        <v>16</v>
      </c>
      <c r="N16" s="12">
        <v>25</v>
      </c>
      <c r="O16" s="12">
        <v>27</v>
      </c>
      <c r="P16" s="12">
        <v>34</v>
      </c>
      <c r="Q16" s="11">
        <v>65</v>
      </c>
      <c r="R16" s="18">
        <v>48</v>
      </c>
      <c r="S16" s="12">
        <v>35</v>
      </c>
      <c r="T16" s="18">
        <v>41</v>
      </c>
      <c r="U16" s="12">
        <v>54</v>
      </c>
      <c r="V16" s="18">
        <v>44</v>
      </c>
      <c r="W16" s="18">
        <v>27</v>
      </c>
      <c r="X16" s="19">
        <v>22</v>
      </c>
      <c r="Y16" s="19">
        <v>67</v>
      </c>
      <c r="Z16" s="19">
        <v>78</v>
      </c>
      <c r="AA16" s="20">
        <v>79</v>
      </c>
      <c r="AB16" s="12">
        <v>80</v>
      </c>
      <c r="AC16" s="19">
        <v>76</v>
      </c>
      <c r="AD16" s="21">
        <v>67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12.75">
      <c r="A17" s="10" t="s">
        <v>10</v>
      </c>
      <c r="B17" s="11">
        <v>310</v>
      </c>
      <c r="C17" s="12">
        <v>0</v>
      </c>
      <c r="D17" s="11">
        <v>310</v>
      </c>
      <c r="E17" s="12">
        <v>0</v>
      </c>
      <c r="F17" s="12">
        <v>0</v>
      </c>
      <c r="G17" s="12">
        <v>0</v>
      </c>
      <c r="H17" s="12">
        <v>0</v>
      </c>
      <c r="I17" s="12">
        <v>38</v>
      </c>
      <c r="J17" s="12">
        <v>99</v>
      </c>
      <c r="K17" s="12">
        <v>79</v>
      </c>
      <c r="L17" s="12">
        <v>111</v>
      </c>
      <c r="M17" s="13">
        <v>107</v>
      </c>
      <c r="N17" s="12">
        <v>103</v>
      </c>
      <c r="O17" s="12">
        <v>123</v>
      </c>
      <c r="P17" s="12">
        <v>142</v>
      </c>
      <c r="Q17" s="11">
        <v>310</v>
      </c>
      <c r="R17" s="18">
        <v>137</v>
      </c>
      <c r="S17" s="12">
        <v>158</v>
      </c>
      <c r="T17" s="18">
        <v>151</v>
      </c>
      <c r="U17" s="12">
        <v>168</v>
      </c>
      <c r="V17" s="18">
        <v>181</v>
      </c>
      <c r="W17" s="18">
        <v>164</v>
      </c>
      <c r="X17" s="19">
        <v>171</v>
      </c>
      <c r="Y17" s="19">
        <v>201</v>
      </c>
      <c r="Z17" s="19">
        <v>207</v>
      </c>
      <c r="AA17" s="20">
        <v>230</v>
      </c>
      <c r="AB17" s="12">
        <v>235</v>
      </c>
      <c r="AC17" s="19">
        <v>235</v>
      </c>
      <c r="AD17" s="21">
        <v>225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2.75">
      <c r="A18" s="22" t="s">
        <v>11</v>
      </c>
      <c r="B18" s="11">
        <v>8</v>
      </c>
      <c r="C18" s="12">
        <v>0</v>
      </c>
      <c r="D18" s="11">
        <v>8</v>
      </c>
      <c r="E18" s="12">
        <v>10</v>
      </c>
      <c r="F18" s="12">
        <v>16</v>
      </c>
      <c r="G18" s="12">
        <v>18</v>
      </c>
      <c r="H18" s="12">
        <v>14</v>
      </c>
      <c r="I18" s="12">
        <v>14</v>
      </c>
      <c r="J18" s="12">
        <v>9</v>
      </c>
      <c r="K18" s="12">
        <v>9</v>
      </c>
      <c r="L18" s="12">
        <v>14</v>
      </c>
      <c r="M18" s="13">
        <v>11</v>
      </c>
      <c r="N18" s="12">
        <v>13</v>
      </c>
      <c r="O18" s="12">
        <v>14</v>
      </c>
      <c r="P18" s="12">
        <v>21</v>
      </c>
      <c r="Q18" s="11">
        <v>8</v>
      </c>
      <c r="R18" s="18">
        <v>19</v>
      </c>
      <c r="S18" s="12">
        <v>23</v>
      </c>
      <c r="T18" s="18">
        <v>15</v>
      </c>
      <c r="U18" s="12">
        <v>18</v>
      </c>
      <c r="V18" s="18">
        <v>18</v>
      </c>
      <c r="W18" s="18">
        <v>20</v>
      </c>
      <c r="X18" s="19">
        <v>21</v>
      </c>
      <c r="Y18" s="19">
        <v>19</v>
      </c>
      <c r="Z18" s="19">
        <v>25</v>
      </c>
      <c r="AA18" s="20">
        <v>27</v>
      </c>
      <c r="AB18" s="12">
        <v>33</v>
      </c>
      <c r="AC18" s="19">
        <v>21</v>
      </c>
      <c r="AD18" s="21">
        <v>19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12.75">
      <c r="A19" s="23" t="s">
        <v>12</v>
      </c>
      <c r="B19" s="11">
        <v>1411</v>
      </c>
      <c r="C19" s="24">
        <v>153</v>
      </c>
      <c r="D19" s="11">
        <v>1411</v>
      </c>
      <c r="E19" s="24">
        <v>252</v>
      </c>
      <c r="F19" s="24">
        <v>333</v>
      </c>
      <c r="G19" s="24">
        <v>558</v>
      </c>
      <c r="H19" s="24">
        <v>520</v>
      </c>
      <c r="I19" s="24">
        <v>669</v>
      </c>
      <c r="J19" s="24">
        <v>761</v>
      </c>
      <c r="K19" s="24">
        <v>789</v>
      </c>
      <c r="L19" s="24">
        <v>837</v>
      </c>
      <c r="M19" s="24">
        <v>840</v>
      </c>
      <c r="N19" s="24">
        <v>790</v>
      </c>
      <c r="O19" s="24">
        <v>795</v>
      </c>
      <c r="P19" s="24">
        <v>989</v>
      </c>
      <c r="Q19" s="11">
        <v>1411</v>
      </c>
      <c r="R19" s="24">
        <v>1015</v>
      </c>
      <c r="S19" s="24">
        <v>1052</v>
      </c>
      <c r="T19" s="24">
        <v>1217</v>
      </c>
      <c r="U19" s="24">
        <v>1205</v>
      </c>
      <c r="V19" s="24">
        <v>1197</v>
      </c>
      <c r="W19" s="24">
        <v>1145</v>
      </c>
      <c r="X19" s="24">
        <v>1204</v>
      </c>
      <c r="Y19" s="24">
        <v>1302</v>
      </c>
      <c r="Z19" s="24">
        <v>1289</v>
      </c>
      <c r="AA19" s="24">
        <v>1379</v>
      </c>
      <c r="AB19" s="24">
        <v>1307</v>
      </c>
      <c r="AC19" s="24">
        <v>1379</v>
      </c>
      <c r="AD19" s="24">
        <v>1390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</row>
    <row r="20" spans="1:41" s="26" customFormat="1" ht="6" customHeight="1">
      <c r="A20" s="25"/>
      <c r="B20" s="3">
        <v>2</v>
      </c>
      <c r="C20" s="3">
        <v>3</v>
      </c>
      <c r="D20" s="4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  <c r="N20" s="3">
        <v>14</v>
      </c>
      <c r="O20" s="5">
        <v>15</v>
      </c>
      <c r="P20" s="3">
        <v>16</v>
      </c>
      <c r="Q20" s="4">
        <v>17</v>
      </c>
      <c r="R20" s="4">
        <v>18</v>
      </c>
      <c r="S20" s="4">
        <v>19</v>
      </c>
      <c r="T20" s="4">
        <v>20</v>
      </c>
      <c r="U20" s="4">
        <v>21</v>
      </c>
      <c r="V20" s="4">
        <v>22</v>
      </c>
      <c r="W20" s="4">
        <v>23</v>
      </c>
      <c r="X20" s="4">
        <v>24</v>
      </c>
      <c r="Y20" s="4">
        <v>25</v>
      </c>
      <c r="Z20" s="4">
        <v>26</v>
      </c>
      <c r="AA20" s="4">
        <v>27</v>
      </c>
      <c r="AB20" s="4">
        <v>28</v>
      </c>
      <c r="AC20" s="4">
        <v>29</v>
      </c>
      <c r="AD20" s="4">
        <v>30</v>
      </c>
      <c r="AE20" s="4">
        <v>31</v>
      </c>
      <c r="AF20" s="4">
        <v>32</v>
      </c>
      <c r="AG20" s="4">
        <v>33</v>
      </c>
      <c r="AH20" s="4">
        <v>34</v>
      </c>
      <c r="AI20" s="4">
        <v>35</v>
      </c>
      <c r="AJ20" s="4">
        <v>36</v>
      </c>
      <c r="AK20" s="4">
        <v>37</v>
      </c>
      <c r="AL20" s="4">
        <v>38</v>
      </c>
      <c r="AM20" s="4">
        <v>39</v>
      </c>
      <c r="AN20" s="4">
        <v>40</v>
      </c>
      <c r="AO20" s="4">
        <v>41</v>
      </c>
    </row>
    <row r="21" spans="1:41" ht="12.75">
      <c r="A21" s="27" t="s">
        <v>13</v>
      </c>
      <c r="B21" s="28" t="s">
        <v>3</v>
      </c>
      <c r="C21" s="29">
        <v>44531</v>
      </c>
      <c r="D21" s="28" t="s">
        <v>3</v>
      </c>
      <c r="E21" s="29">
        <v>44562</v>
      </c>
      <c r="F21" s="29">
        <v>44593</v>
      </c>
      <c r="G21" s="29">
        <v>44621</v>
      </c>
      <c r="H21" s="29">
        <v>44652</v>
      </c>
      <c r="I21" s="29">
        <v>44682</v>
      </c>
      <c r="J21" s="29">
        <v>44713</v>
      </c>
      <c r="K21" s="29">
        <v>44743</v>
      </c>
      <c r="L21" s="29">
        <v>44774</v>
      </c>
      <c r="M21" s="29">
        <v>44805</v>
      </c>
      <c r="N21" s="29">
        <v>44835</v>
      </c>
      <c r="O21" s="29">
        <v>44866</v>
      </c>
      <c r="P21" s="29">
        <v>44896</v>
      </c>
      <c r="Q21" s="28" t="s">
        <v>3</v>
      </c>
      <c r="R21" s="29">
        <v>44927</v>
      </c>
      <c r="S21" s="29">
        <v>44958</v>
      </c>
      <c r="T21" s="29">
        <v>44986</v>
      </c>
      <c r="U21" s="29">
        <v>45017</v>
      </c>
      <c r="V21" s="29">
        <v>45047</v>
      </c>
      <c r="W21" s="29">
        <v>45078</v>
      </c>
      <c r="X21" s="29">
        <v>45108</v>
      </c>
      <c r="Y21" s="29">
        <v>45139</v>
      </c>
      <c r="Z21" s="29">
        <v>45170</v>
      </c>
      <c r="AA21" s="29">
        <v>45200</v>
      </c>
      <c r="AB21" s="29">
        <v>45231</v>
      </c>
      <c r="AC21" s="29">
        <v>45261</v>
      </c>
      <c r="AD21" s="29">
        <v>45292</v>
      </c>
      <c r="AE21" s="29">
        <v>45323</v>
      </c>
      <c r="AF21" s="29">
        <v>45352</v>
      </c>
      <c r="AG21" s="29">
        <v>45383</v>
      </c>
      <c r="AH21" s="29">
        <v>45413</v>
      </c>
      <c r="AI21" s="29">
        <v>45444</v>
      </c>
      <c r="AJ21" s="29">
        <v>45474</v>
      </c>
      <c r="AK21" s="29">
        <v>45505</v>
      </c>
      <c r="AL21" s="29">
        <v>45536</v>
      </c>
      <c r="AM21" s="29">
        <v>45566</v>
      </c>
      <c r="AN21" s="29">
        <v>45597</v>
      </c>
      <c r="AO21" s="29">
        <v>45627</v>
      </c>
    </row>
    <row r="22" spans="1:41" ht="12.75">
      <c r="A22" s="30" t="s">
        <v>14</v>
      </c>
      <c r="B22" s="31">
        <v>176</v>
      </c>
      <c r="C22" s="32">
        <v>0</v>
      </c>
      <c r="D22" s="33">
        <v>176</v>
      </c>
      <c r="E22" s="32">
        <v>0</v>
      </c>
      <c r="F22" s="32">
        <v>13</v>
      </c>
      <c r="G22" s="32">
        <v>4</v>
      </c>
      <c r="H22" s="32">
        <v>1</v>
      </c>
      <c r="I22" s="32">
        <v>20</v>
      </c>
      <c r="J22" s="32">
        <v>131</v>
      </c>
      <c r="K22" s="32">
        <v>109</v>
      </c>
      <c r="L22" s="32">
        <v>250</v>
      </c>
      <c r="M22" s="32">
        <v>285</v>
      </c>
      <c r="N22" s="32">
        <v>281</v>
      </c>
      <c r="O22" s="32">
        <v>295</v>
      </c>
      <c r="P22" s="32">
        <v>275</v>
      </c>
      <c r="Q22" s="33">
        <v>176</v>
      </c>
      <c r="R22" s="32">
        <v>246</v>
      </c>
      <c r="S22" s="32">
        <v>201</v>
      </c>
      <c r="T22" s="32">
        <v>188</v>
      </c>
      <c r="U22" s="32">
        <v>126</v>
      </c>
      <c r="V22" s="32">
        <v>164</v>
      </c>
      <c r="W22" s="32">
        <v>110</v>
      </c>
      <c r="X22" s="32">
        <v>216</v>
      </c>
      <c r="Y22" s="32">
        <v>274</v>
      </c>
      <c r="Z22" s="32">
        <v>272</v>
      </c>
      <c r="AA22" s="34">
        <v>284</v>
      </c>
      <c r="AB22" s="32">
        <v>237</v>
      </c>
      <c r="AC22" s="32">
        <v>268</v>
      </c>
      <c r="AD22" s="32">
        <v>290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ht="6" customHeight="1">
      <c r="A23" s="35"/>
      <c r="B23" s="36"/>
      <c r="C23" s="36"/>
      <c r="D23" s="36"/>
      <c r="E23" s="36"/>
      <c r="F23" s="36"/>
      <c r="G23" s="36"/>
      <c r="H23" s="37"/>
      <c r="I23" s="37"/>
      <c r="J23" s="36"/>
      <c r="K23" s="36"/>
      <c r="L23" s="36"/>
      <c r="M23" s="36"/>
      <c r="N23" s="36"/>
      <c r="O23" s="37"/>
      <c r="P23" s="36"/>
      <c r="Q23" s="36"/>
      <c r="R23" s="37"/>
      <c r="S23" s="37"/>
      <c r="T23" s="37"/>
      <c r="U23" s="36"/>
      <c r="V23" s="37"/>
      <c r="W23" s="37"/>
      <c r="X23" s="36"/>
      <c r="Y23" s="36"/>
      <c r="Z23" s="37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2.75">
      <c r="A24" s="38" t="s">
        <v>15</v>
      </c>
      <c r="B24" s="28" t="s">
        <v>3</v>
      </c>
      <c r="C24" s="29">
        <v>44531</v>
      </c>
      <c r="D24" s="28" t="s">
        <v>3</v>
      </c>
      <c r="E24" s="29">
        <v>44562</v>
      </c>
      <c r="F24" s="29">
        <v>44593</v>
      </c>
      <c r="G24" s="29">
        <v>44621</v>
      </c>
      <c r="H24" s="29">
        <v>44652</v>
      </c>
      <c r="I24" s="29">
        <v>44682</v>
      </c>
      <c r="J24" s="29">
        <v>44713</v>
      </c>
      <c r="K24" s="29">
        <v>44743</v>
      </c>
      <c r="L24" s="29">
        <v>44774</v>
      </c>
      <c r="M24" s="29">
        <v>44805</v>
      </c>
      <c r="N24" s="29">
        <v>44835</v>
      </c>
      <c r="O24" s="29">
        <v>44866</v>
      </c>
      <c r="P24" s="29">
        <v>44896</v>
      </c>
      <c r="Q24" s="28" t="s">
        <v>3</v>
      </c>
      <c r="R24" s="29">
        <v>44927</v>
      </c>
      <c r="S24" s="29">
        <v>44958</v>
      </c>
      <c r="T24" s="29">
        <v>44986</v>
      </c>
      <c r="U24" s="29">
        <v>45017</v>
      </c>
      <c r="V24" s="29">
        <v>45047</v>
      </c>
      <c r="W24" s="29">
        <v>45078</v>
      </c>
      <c r="X24" s="29">
        <v>45108</v>
      </c>
      <c r="Y24" s="29">
        <v>45139</v>
      </c>
      <c r="Z24" s="29">
        <v>45170</v>
      </c>
      <c r="AA24" s="29">
        <v>45200</v>
      </c>
      <c r="AB24" s="29">
        <v>45231</v>
      </c>
      <c r="AC24" s="29">
        <v>45261</v>
      </c>
      <c r="AD24" s="29">
        <v>45292</v>
      </c>
      <c r="AE24" s="29">
        <v>45323</v>
      </c>
      <c r="AF24" s="29">
        <v>45352</v>
      </c>
      <c r="AG24" s="29">
        <v>45383</v>
      </c>
      <c r="AH24" s="29">
        <v>45413</v>
      </c>
      <c r="AI24" s="29">
        <v>45444</v>
      </c>
      <c r="AJ24" s="29">
        <v>45474</v>
      </c>
      <c r="AK24" s="29">
        <v>45505</v>
      </c>
      <c r="AL24" s="29">
        <v>45536</v>
      </c>
      <c r="AM24" s="29">
        <v>45566</v>
      </c>
      <c r="AN24" s="29">
        <v>45597</v>
      </c>
      <c r="AO24" s="29">
        <v>45627</v>
      </c>
    </row>
    <row r="25" spans="1:41" ht="12.75">
      <c r="A25" s="39" t="s">
        <v>16</v>
      </c>
      <c r="B25" s="40">
        <v>2000</v>
      </c>
      <c r="C25" s="41">
        <v>141</v>
      </c>
      <c r="D25" s="42">
        <v>2000</v>
      </c>
      <c r="E25" s="41">
        <v>513</v>
      </c>
      <c r="F25" s="31">
        <v>1175</v>
      </c>
      <c r="G25" s="31">
        <v>1197</v>
      </c>
      <c r="H25" s="31">
        <v>1026</v>
      </c>
      <c r="I25" s="31">
        <v>1553</v>
      </c>
      <c r="J25" s="31">
        <v>1658</v>
      </c>
      <c r="K25" s="31">
        <v>1762</v>
      </c>
      <c r="L25" s="31">
        <v>2014</v>
      </c>
      <c r="M25" s="31">
        <v>1854</v>
      </c>
      <c r="N25" s="31">
        <v>1965</v>
      </c>
      <c r="O25" s="31">
        <v>1949</v>
      </c>
      <c r="P25" s="43">
        <v>1998</v>
      </c>
      <c r="Q25" s="42">
        <v>2000</v>
      </c>
      <c r="R25" s="44">
        <v>2155</v>
      </c>
      <c r="S25" s="31">
        <v>1972</v>
      </c>
      <c r="T25" s="31">
        <v>2458</v>
      </c>
      <c r="U25" s="31">
        <v>1915</v>
      </c>
      <c r="V25" s="31">
        <v>2062</v>
      </c>
      <c r="W25" s="31">
        <v>2082</v>
      </c>
      <c r="X25" s="31">
        <v>1962</v>
      </c>
      <c r="Y25" s="31">
        <v>2258</v>
      </c>
      <c r="Z25" s="31">
        <v>1966</v>
      </c>
      <c r="AA25" s="31">
        <v>2138</v>
      </c>
      <c r="AB25" s="31">
        <v>1963</v>
      </c>
      <c r="AC25" s="31">
        <v>1913</v>
      </c>
      <c r="AD25" s="45">
        <v>2340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12.75">
      <c r="A26" s="39" t="s">
        <v>17</v>
      </c>
      <c r="B26" s="40">
        <v>2000</v>
      </c>
      <c r="C26" s="41">
        <v>83</v>
      </c>
      <c r="D26" s="42">
        <v>2000</v>
      </c>
      <c r="E26" s="41">
        <v>467</v>
      </c>
      <c r="F26" s="31">
        <v>1048</v>
      </c>
      <c r="G26" s="31">
        <v>1532</v>
      </c>
      <c r="H26" s="31">
        <v>1660</v>
      </c>
      <c r="I26" s="31">
        <v>2750</v>
      </c>
      <c r="J26" s="31">
        <v>2503</v>
      </c>
      <c r="K26" s="31">
        <v>2585</v>
      </c>
      <c r="L26" s="31">
        <v>2692</v>
      </c>
      <c r="M26" s="31">
        <v>2390</v>
      </c>
      <c r="N26" s="31">
        <v>2776</v>
      </c>
      <c r="O26" s="31">
        <v>2573</v>
      </c>
      <c r="P26" s="46">
        <v>2914</v>
      </c>
      <c r="Q26" s="42">
        <v>2000</v>
      </c>
      <c r="R26" s="44">
        <v>2836</v>
      </c>
      <c r="S26" s="31">
        <v>2535</v>
      </c>
      <c r="T26" s="31">
        <v>3067</v>
      </c>
      <c r="U26" s="31">
        <v>2652</v>
      </c>
      <c r="V26" s="31">
        <v>3336</v>
      </c>
      <c r="W26" s="31">
        <v>3438</v>
      </c>
      <c r="X26" s="31">
        <v>3176</v>
      </c>
      <c r="Y26" s="31">
        <v>3704</v>
      </c>
      <c r="Z26" s="31">
        <v>3254</v>
      </c>
      <c r="AA26" s="31">
        <v>4181</v>
      </c>
      <c r="AB26" s="31">
        <v>3406</v>
      </c>
      <c r="AC26" s="31">
        <v>3396</v>
      </c>
      <c r="AD26" s="47">
        <v>4105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2.75">
      <c r="A27" s="30" t="s">
        <v>18</v>
      </c>
      <c r="B27" s="31">
        <v>528</v>
      </c>
      <c r="C27" s="41">
        <v>0</v>
      </c>
      <c r="D27" s="33">
        <v>528</v>
      </c>
      <c r="E27" s="4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29</v>
      </c>
      <c r="K27" s="31">
        <v>141</v>
      </c>
      <c r="L27" s="31">
        <v>201</v>
      </c>
      <c r="M27" s="31">
        <v>229</v>
      </c>
      <c r="N27" s="31">
        <v>583</v>
      </c>
      <c r="O27" s="31">
        <v>478</v>
      </c>
      <c r="P27" s="48">
        <v>586</v>
      </c>
      <c r="Q27" s="33">
        <v>528</v>
      </c>
      <c r="R27" s="44">
        <v>570</v>
      </c>
      <c r="S27" s="31">
        <v>561</v>
      </c>
      <c r="T27" s="31">
        <v>833</v>
      </c>
      <c r="U27" s="31">
        <v>638</v>
      </c>
      <c r="V27" s="31">
        <v>860</v>
      </c>
      <c r="W27" s="31">
        <v>792</v>
      </c>
      <c r="X27" s="31">
        <v>950</v>
      </c>
      <c r="Y27" s="31">
        <v>1144</v>
      </c>
      <c r="Z27" s="31">
        <v>937</v>
      </c>
      <c r="AA27" s="49">
        <v>1551</v>
      </c>
      <c r="AB27" s="31">
        <v>1219</v>
      </c>
      <c r="AC27" s="31">
        <v>1137</v>
      </c>
      <c r="AD27" s="47">
        <v>1360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2.75">
      <c r="A28" s="50" t="s">
        <v>12</v>
      </c>
      <c r="B28" s="33">
        <v>4528</v>
      </c>
      <c r="C28" s="51">
        <v>224</v>
      </c>
      <c r="D28" s="33">
        <v>4528</v>
      </c>
      <c r="E28" s="51">
        <v>980</v>
      </c>
      <c r="F28" s="51">
        <v>2223</v>
      </c>
      <c r="G28" s="51">
        <v>2729</v>
      </c>
      <c r="H28" s="51">
        <v>2686</v>
      </c>
      <c r="I28" s="51">
        <v>4303</v>
      </c>
      <c r="J28" s="51">
        <v>4190</v>
      </c>
      <c r="K28" s="51">
        <v>4488</v>
      </c>
      <c r="L28" s="51">
        <v>4907</v>
      </c>
      <c r="M28" s="51">
        <v>4473</v>
      </c>
      <c r="N28" s="51">
        <v>5324</v>
      </c>
      <c r="O28" s="51">
        <v>5000</v>
      </c>
      <c r="P28" s="51">
        <v>5498</v>
      </c>
      <c r="Q28" s="33">
        <v>4528</v>
      </c>
      <c r="R28" s="51">
        <v>5561</v>
      </c>
      <c r="S28" s="51">
        <v>5068</v>
      </c>
      <c r="T28" s="51">
        <v>6358</v>
      </c>
      <c r="U28" s="51">
        <v>5205</v>
      </c>
      <c r="V28" s="51">
        <v>6258</v>
      </c>
      <c r="W28" s="51">
        <v>6312</v>
      </c>
      <c r="X28" s="51">
        <v>6088</v>
      </c>
      <c r="Y28" s="51">
        <v>7106</v>
      </c>
      <c r="Z28" s="51">
        <v>6157</v>
      </c>
      <c r="AA28" s="51">
        <v>7870</v>
      </c>
      <c r="AB28" s="51">
        <v>6588</v>
      </c>
      <c r="AC28" s="51">
        <v>6446</v>
      </c>
      <c r="AD28" s="51">
        <v>7805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</row>
    <row r="29" spans="1:41" ht="11.25" customHeight="1">
      <c r="A29" s="35"/>
      <c r="B29" s="36"/>
      <c r="C29" s="36"/>
      <c r="D29" s="36"/>
      <c r="E29" s="36"/>
      <c r="F29" s="36"/>
      <c r="G29" s="36"/>
      <c r="H29" s="37"/>
      <c r="I29" s="37"/>
      <c r="J29" s="36"/>
      <c r="K29" s="36"/>
      <c r="L29" s="36"/>
      <c r="M29" s="36"/>
      <c r="N29" s="36"/>
      <c r="O29" s="37"/>
      <c r="P29" s="36"/>
      <c r="Q29" s="36"/>
      <c r="R29" s="37"/>
      <c r="S29" s="37"/>
      <c r="T29" s="37"/>
      <c r="U29" s="36"/>
      <c r="V29" s="37"/>
      <c r="W29" s="37"/>
      <c r="X29" s="36"/>
      <c r="Y29" s="36"/>
      <c r="Z29" s="37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2.75">
      <c r="A30" s="27" t="s">
        <v>19</v>
      </c>
      <c r="B30" s="52" t="s">
        <v>3</v>
      </c>
      <c r="C30" s="29">
        <v>44531</v>
      </c>
      <c r="D30" s="52" t="s">
        <v>3</v>
      </c>
      <c r="E30" s="29">
        <v>44562</v>
      </c>
      <c r="F30" s="29">
        <v>44593</v>
      </c>
      <c r="G30" s="29">
        <v>44621</v>
      </c>
      <c r="H30" s="29">
        <v>44652</v>
      </c>
      <c r="I30" s="29">
        <v>44682</v>
      </c>
      <c r="J30" s="29">
        <v>44713</v>
      </c>
      <c r="K30" s="29">
        <v>44743</v>
      </c>
      <c r="L30" s="29">
        <v>44774</v>
      </c>
      <c r="M30" s="29">
        <v>44805</v>
      </c>
      <c r="N30" s="29">
        <v>44835</v>
      </c>
      <c r="O30" s="29">
        <v>44866</v>
      </c>
      <c r="P30" s="29">
        <v>44896</v>
      </c>
      <c r="Q30" s="52" t="s">
        <v>3</v>
      </c>
      <c r="R30" s="29">
        <v>44927</v>
      </c>
      <c r="S30" s="29">
        <v>44958</v>
      </c>
      <c r="T30" s="29">
        <v>44986</v>
      </c>
      <c r="U30" s="29">
        <v>45017</v>
      </c>
      <c r="V30" s="29">
        <v>45047</v>
      </c>
      <c r="W30" s="29">
        <v>45078</v>
      </c>
      <c r="X30" s="29">
        <v>45108</v>
      </c>
      <c r="Y30" s="29">
        <v>45139</v>
      </c>
      <c r="Z30" s="29">
        <v>45170</v>
      </c>
      <c r="AA30" s="29">
        <v>45200</v>
      </c>
      <c r="AB30" s="29">
        <v>45231</v>
      </c>
      <c r="AC30" s="29">
        <v>45261</v>
      </c>
      <c r="AD30" s="29">
        <v>45292</v>
      </c>
      <c r="AE30" s="29">
        <v>45323</v>
      </c>
      <c r="AF30" s="29">
        <v>45352</v>
      </c>
      <c r="AG30" s="29">
        <v>45383</v>
      </c>
      <c r="AH30" s="29">
        <v>45413</v>
      </c>
      <c r="AI30" s="29">
        <v>45444</v>
      </c>
      <c r="AJ30" s="29">
        <v>45474</v>
      </c>
      <c r="AK30" s="29">
        <v>45505</v>
      </c>
      <c r="AL30" s="29">
        <v>45536</v>
      </c>
      <c r="AM30" s="29">
        <v>45566</v>
      </c>
      <c r="AN30" s="29">
        <v>45597</v>
      </c>
      <c r="AO30" s="29">
        <v>45627</v>
      </c>
    </row>
    <row r="31" spans="1:41" ht="15">
      <c r="A31" s="30" t="s">
        <v>20</v>
      </c>
      <c r="B31" s="31">
        <v>192</v>
      </c>
      <c r="C31" s="41">
        <v>10</v>
      </c>
      <c r="D31" s="33">
        <v>192</v>
      </c>
      <c r="E31" s="41">
        <v>78</v>
      </c>
      <c r="F31" s="41">
        <v>1486</v>
      </c>
      <c r="G31" s="31">
        <v>1648</v>
      </c>
      <c r="H31" s="31">
        <v>1571</v>
      </c>
      <c r="I31" s="53">
        <v>3426</v>
      </c>
      <c r="J31" s="31">
        <v>2023</v>
      </c>
      <c r="K31" s="31">
        <v>1915</v>
      </c>
      <c r="L31" s="31">
        <v>2187</v>
      </c>
      <c r="M31" s="43">
        <v>2199</v>
      </c>
      <c r="N31" s="43">
        <v>2308</v>
      </c>
      <c r="O31" s="31">
        <v>2300</v>
      </c>
      <c r="P31" s="43">
        <v>1950</v>
      </c>
      <c r="Q31" s="33">
        <v>192</v>
      </c>
      <c r="R31" s="54">
        <v>2598</v>
      </c>
      <c r="S31" s="53">
        <v>1819</v>
      </c>
      <c r="T31" s="31">
        <v>2387</v>
      </c>
      <c r="U31" s="43">
        <v>2157</v>
      </c>
      <c r="V31" s="53">
        <v>2761</v>
      </c>
      <c r="W31" s="31">
        <v>2108</v>
      </c>
      <c r="X31" s="31">
        <v>2569</v>
      </c>
      <c r="Y31" s="43">
        <v>3258</v>
      </c>
      <c r="Z31" s="43">
        <v>3074</v>
      </c>
      <c r="AA31" s="49">
        <v>3642</v>
      </c>
      <c r="AB31" s="31">
        <v>4340</v>
      </c>
      <c r="AC31" s="43">
        <v>2516</v>
      </c>
      <c r="AD31" s="55">
        <v>2639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2.75">
      <c r="A32" s="30" t="s">
        <v>21</v>
      </c>
      <c r="B32" s="31">
        <v>100</v>
      </c>
      <c r="C32" s="56">
        <v>0</v>
      </c>
      <c r="D32" s="33">
        <v>100</v>
      </c>
      <c r="E32" s="56">
        <v>3</v>
      </c>
      <c r="F32" s="56">
        <v>21</v>
      </c>
      <c r="G32" s="32">
        <v>25</v>
      </c>
      <c r="H32" s="32">
        <v>18</v>
      </c>
      <c r="I32" s="57">
        <v>32</v>
      </c>
      <c r="J32" s="31">
        <v>33</v>
      </c>
      <c r="K32" s="31">
        <v>27</v>
      </c>
      <c r="L32" s="31">
        <v>10</v>
      </c>
      <c r="M32" s="48">
        <v>6</v>
      </c>
      <c r="N32" s="48">
        <v>6</v>
      </c>
      <c r="O32" s="31">
        <v>22</v>
      </c>
      <c r="P32" s="48">
        <v>21</v>
      </c>
      <c r="Q32" s="33">
        <v>100</v>
      </c>
      <c r="R32" s="54">
        <v>17</v>
      </c>
      <c r="S32" s="53">
        <v>26</v>
      </c>
      <c r="T32" s="53">
        <v>13</v>
      </c>
      <c r="U32" s="48">
        <v>16</v>
      </c>
      <c r="V32" s="53">
        <v>51</v>
      </c>
      <c r="W32" s="58">
        <v>51</v>
      </c>
      <c r="X32" s="31">
        <v>78</v>
      </c>
      <c r="Y32" s="48">
        <v>103</v>
      </c>
      <c r="Z32" s="48">
        <v>100</v>
      </c>
      <c r="AA32" s="59">
        <v>102</v>
      </c>
      <c r="AB32" s="60">
        <v>98</v>
      </c>
      <c r="AC32" s="48">
        <v>98</v>
      </c>
      <c r="AD32" s="61">
        <v>99</v>
      </c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</row>
    <row r="33" spans="1:41" s="9" customFormat="1" ht="12.75">
      <c r="A33" s="30" t="s">
        <v>22</v>
      </c>
      <c r="B33" s="31">
        <v>60</v>
      </c>
      <c r="C33" s="56">
        <v>0</v>
      </c>
      <c r="D33" s="33">
        <v>60</v>
      </c>
      <c r="E33" s="56">
        <v>0</v>
      </c>
      <c r="F33" s="56">
        <v>0</v>
      </c>
      <c r="G33" s="32">
        <v>0</v>
      </c>
      <c r="H33" s="32">
        <v>0</v>
      </c>
      <c r="I33" s="57">
        <v>0</v>
      </c>
      <c r="J33" s="31">
        <v>0</v>
      </c>
      <c r="K33" s="31">
        <v>0</v>
      </c>
      <c r="L33" s="31">
        <v>0</v>
      </c>
      <c r="M33" s="48">
        <v>0</v>
      </c>
      <c r="N33" s="48">
        <v>0</v>
      </c>
      <c r="O33" s="31">
        <v>0</v>
      </c>
      <c r="P33" s="48">
        <v>0</v>
      </c>
      <c r="Q33" s="33">
        <v>60</v>
      </c>
      <c r="R33" s="54">
        <v>0</v>
      </c>
      <c r="S33" s="53">
        <v>0</v>
      </c>
      <c r="T33" s="53">
        <v>0</v>
      </c>
      <c r="U33" s="48">
        <v>0</v>
      </c>
      <c r="V33" s="53">
        <v>0</v>
      </c>
      <c r="W33" s="58">
        <v>0</v>
      </c>
      <c r="X33" s="31">
        <v>0</v>
      </c>
      <c r="Y33" s="48">
        <v>0</v>
      </c>
      <c r="Z33" s="48">
        <v>0</v>
      </c>
      <c r="AA33" s="59">
        <v>0</v>
      </c>
      <c r="AB33" s="48">
        <v>0</v>
      </c>
      <c r="AC33" s="48">
        <v>0</v>
      </c>
      <c r="AD33" s="61">
        <v>0</v>
      </c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2.75">
      <c r="A34" s="30" t="s">
        <v>23</v>
      </c>
      <c r="B34" s="31">
        <v>60</v>
      </c>
      <c r="C34" s="41">
        <v>0</v>
      </c>
      <c r="D34" s="33">
        <v>60</v>
      </c>
      <c r="E34" s="41">
        <v>20</v>
      </c>
      <c r="F34" s="41">
        <v>22</v>
      </c>
      <c r="G34" s="31">
        <v>42</v>
      </c>
      <c r="H34" s="31">
        <v>31</v>
      </c>
      <c r="I34" s="57">
        <v>33</v>
      </c>
      <c r="J34" s="31">
        <v>29</v>
      </c>
      <c r="K34" s="31">
        <v>24</v>
      </c>
      <c r="L34" s="31">
        <v>35</v>
      </c>
      <c r="M34" s="48">
        <v>18</v>
      </c>
      <c r="N34" s="48">
        <v>41</v>
      </c>
      <c r="O34" s="31">
        <v>37</v>
      </c>
      <c r="P34" s="48">
        <v>60</v>
      </c>
      <c r="Q34" s="33">
        <v>60</v>
      </c>
      <c r="R34" s="54">
        <v>60</v>
      </c>
      <c r="S34" s="53">
        <v>70</v>
      </c>
      <c r="T34" s="53">
        <v>65</v>
      </c>
      <c r="U34" s="48">
        <v>81</v>
      </c>
      <c r="V34" s="53">
        <v>79</v>
      </c>
      <c r="W34" s="58">
        <v>70</v>
      </c>
      <c r="X34" s="31">
        <v>68</v>
      </c>
      <c r="Y34" s="48">
        <v>63</v>
      </c>
      <c r="Z34" s="48">
        <v>75</v>
      </c>
      <c r="AA34" s="59">
        <v>63</v>
      </c>
      <c r="AB34" s="48">
        <v>61</v>
      </c>
      <c r="AC34" s="48">
        <v>67</v>
      </c>
      <c r="AD34" s="61">
        <v>63</v>
      </c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2.75">
      <c r="A35" s="30" t="s">
        <v>24</v>
      </c>
      <c r="B35" s="31">
        <v>200</v>
      </c>
      <c r="C35" s="56">
        <v>6</v>
      </c>
      <c r="D35" s="33">
        <v>200</v>
      </c>
      <c r="E35" s="56">
        <v>81</v>
      </c>
      <c r="F35" s="56">
        <v>88</v>
      </c>
      <c r="G35" s="32">
        <v>93</v>
      </c>
      <c r="H35" s="32">
        <v>46</v>
      </c>
      <c r="I35" s="57">
        <v>78</v>
      </c>
      <c r="J35" s="31">
        <v>69</v>
      </c>
      <c r="K35" s="31">
        <v>38</v>
      </c>
      <c r="L35" s="31">
        <v>113</v>
      </c>
      <c r="M35" s="48">
        <v>90</v>
      </c>
      <c r="N35" s="48">
        <v>132</v>
      </c>
      <c r="O35" s="31">
        <v>137</v>
      </c>
      <c r="P35" s="48">
        <v>177</v>
      </c>
      <c r="Q35" s="33">
        <v>200</v>
      </c>
      <c r="R35" s="54">
        <v>159</v>
      </c>
      <c r="S35" s="53">
        <v>154</v>
      </c>
      <c r="T35" s="53">
        <v>75</v>
      </c>
      <c r="U35" s="48">
        <v>93</v>
      </c>
      <c r="V35" s="53">
        <v>156</v>
      </c>
      <c r="W35" s="58">
        <v>204</v>
      </c>
      <c r="X35" s="31">
        <v>200</v>
      </c>
      <c r="Y35" s="48">
        <v>193</v>
      </c>
      <c r="Z35" s="48">
        <v>206</v>
      </c>
      <c r="AA35" s="59">
        <v>208</v>
      </c>
      <c r="AB35" s="48">
        <v>200</v>
      </c>
      <c r="AC35" s="48">
        <v>181</v>
      </c>
      <c r="AD35" s="61">
        <v>204</v>
      </c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12.75">
      <c r="A36" s="30" t="s">
        <v>25</v>
      </c>
      <c r="B36" s="31">
        <v>600</v>
      </c>
      <c r="C36" s="56">
        <v>8</v>
      </c>
      <c r="D36" s="33">
        <v>600</v>
      </c>
      <c r="E36" s="56">
        <v>42</v>
      </c>
      <c r="F36" s="56">
        <v>153</v>
      </c>
      <c r="G36" s="32">
        <v>171</v>
      </c>
      <c r="H36" s="32">
        <v>112</v>
      </c>
      <c r="I36" s="57">
        <v>339</v>
      </c>
      <c r="J36" s="31">
        <v>142</v>
      </c>
      <c r="K36" s="31">
        <v>147</v>
      </c>
      <c r="L36" s="31">
        <v>157</v>
      </c>
      <c r="M36" s="48">
        <v>161</v>
      </c>
      <c r="N36" s="48">
        <v>337</v>
      </c>
      <c r="O36" s="31">
        <v>122</v>
      </c>
      <c r="P36" s="48">
        <v>91</v>
      </c>
      <c r="Q36" s="33">
        <v>600</v>
      </c>
      <c r="R36" s="54">
        <v>124</v>
      </c>
      <c r="S36" s="53">
        <v>67</v>
      </c>
      <c r="T36" s="53">
        <v>96</v>
      </c>
      <c r="U36" s="48">
        <v>113</v>
      </c>
      <c r="V36" s="53">
        <v>198</v>
      </c>
      <c r="W36" s="58">
        <v>191</v>
      </c>
      <c r="X36" s="31">
        <v>144</v>
      </c>
      <c r="Y36" s="48">
        <v>207</v>
      </c>
      <c r="Z36" s="48">
        <v>229</v>
      </c>
      <c r="AA36" s="59">
        <v>190</v>
      </c>
      <c r="AB36" s="48">
        <v>164</v>
      </c>
      <c r="AC36" s="48">
        <v>128</v>
      </c>
      <c r="AD36" s="61">
        <v>156</v>
      </c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2.75">
      <c r="A37" s="30" t="s">
        <v>26</v>
      </c>
      <c r="B37" s="31">
        <v>40</v>
      </c>
      <c r="C37" s="41">
        <v>0</v>
      </c>
      <c r="D37" s="33">
        <v>40</v>
      </c>
      <c r="E37" s="41">
        <v>0</v>
      </c>
      <c r="F37" s="41">
        <v>0</v>
      </c>
      <c r="G37" s="31">
        <v>2</v>
      </c>
      <c r="H37" s="31">
        <v>4</v>
      </c>
      <c r="I37" s="57">
        <v>0</v>
      </c>
      <c r="J37" s="31">
        <v>3</v>
      </c>
      <c r="K37" s="31">
        <v>0</v>
      </c>
      <c r="L37" s="31">
        <v>0</v>
      </c>
      <c r="M37" s="48">
        <v>0</v>
      </c>
      <c r="N37" s="48">
        <v>2</v>
      </c>
      <c r="O37" s="31">
        <v>4</v>
      </c>
      <c r="P37" s="48">
        <v>4</v>
      </c>
      <c r="Q37" s="33">
        <v>40</v>
      </c>
      <c r="R37" s="54">
        <v>4</v>
      </c>
      <c r="S37" s="53">
        <v>11</v>
      </c>
      <c r="T37" s="53">
        <v>4</v>
      </c>
      <c r="U37" s="48">
        <v>4</v>
      </c>
      <c r="V37" s="53">
        <v>1</v>
      </c>
      <c r="W37" s="58">
        <v>4</v>
      </c>
      <c r="X37" s="31">
        <v>4</v>
      </c>
      <c r="Y37" s="48">
        <v>8</v>
      </c>
      <c r="Z37" s="48">
        <v>15</v>
      </c>
      <c r="AA37" s="59">
        <v>12</v>
      </c>
      <c r="AB37" s="48">
        <v>24</v>
      </c>
      <c r="AC37" s="48">
        <v>22</v>
      </c>
      <c r="AD37" s="61">
        <v>36</v>
      </c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  <row r="38" spans="1:41" ht="12.75">
      <c r="A38" s="30" t="s">
        <v>27</v>
      </c>
      <c r="B38" s="31">
        <v>100</v>
      </c>
      <c r="C38" s="56">
        <v>1</v>
      </c>
      <c r="D38" s="33">
        <v>100</v>
      </c>
      <c r="E38" s="56">
        <v>36</v>
      </c>
      <c r="F38" s="56">
        <v>54</v>
      </c>
      <c r="G38" s="32">
        <v>71</v>
      </c>
      <c r="H38" s="32">
        <v>70</v>
      </c>
      <c r="I38" s="57">
        <v>69</v>
      </c>
      <c r="J38" s="31">
        <v>61</v>
      </c>
      <c r="K38" s="31">
        <v>33</v>
      </c>
      <c r="L38" s="31">
        <v>69</v>
      </c>
      <c r="M38" s="48">
        <v>72</v>
      </c>
      <c r="N38" s="48">
        <v>74</v>
      </c>
      <c r="O38" s="31">
        <v>101</v>
      </c>
      <c r="P38" s="48">
        <v>111</v>
      </c>
      <c r="Q38" s="33">
        <v>100</v>
      </c>
      <c r="R38" s="54">
        <v>90</v>
      </c>
      <c r="S38" s="53">
        <v>91</v>
      </c>
      <c r="T38" s="53">
        <v>107</v>
      </c>
      <c r="U38" s="48">
        <v>101</v>
      </c>
      <c r="V38" s="53">
        <v>111</v>
      </c>
      <c r="W38" s="58">
        <v>124</v>
      </c>
      <c r="X38" s="31">
        <v>123</v>
      </c>
      <c r="Y38" s="48">
        <v>127</v>
      </c>
      <c r="Z38" s="48">
        <v>110</v>
      </c>
      <c r="AA38" s="59">
        <v>106</v>
      </c>
      <c r="AB38" s="48">
        <v>105</v>
      </c>
      <c r="AC38" s="48">
        <v>94</v>
      </c>
      <c r="AD38" s="61">
        <v>100</v>
      </c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12.75">
      <c r="A39" s="30" t="s">
        <v>28</v>
      </c>
      <c r="B39" s="31">
        <v>100</v>
      </c>
      <c r="C39" s="56">
        <v>0</v>
      </c>
      <c r="D39" s="33">
        <v>100</v>
      </c>
      <c r="E39" s="56">
        <v>0</v>
      </c>
      <c r="F39" s="56">
        <v>0</v>
      </c>
      <c r="G39" s="32">
        <v>0</v>
      </c>
      <c r="H39" s="32">
        <v>0</v>
      </c>
      <c r="I39" s="57">
        <v>0</v>
      </c>
      <c r="J39" s="31">
        <v>0</v>
      </c>
      <c r="K39" s="31">
        <v>0</v>
      </c>
      <c r="L39" s="31">
        <v>0</v>
      </c>
      <c r="M39" s="48">
        <v>0</v>
      </c>
      <c r="N39" s="48">
        <v>0</v>
      </c>
      <c r="O39" s="31">
        <v>0</v>
      </c>
      <c r="P39" s="48">
        <v>0</v>
      </c>
      <c r="Q39" s="33">
        <v>100</v>
      </c>
      <c r="R39" s="54">
        <v>0</v>
      </c>
      <c r="S39" s="53">
        <v>0</v>
      </c>
      <c r="T39" s="53">
        <v>0</v>
      </c>
      <c r="U39" s="48">
        <v>0</v>
      </c>
      <c r="V39" s="53">
        <v>0</v>
      </c>
      <c r="W39" s="58">
        <v>0</v>
      </c>
      <c r="X39" s="31">
        <v>0</v>
      </c>
      <c r="Y39" s="48">
        <v>0</v>
      </c>
      <c r="Z39" s="48">
        <v>0</v>
      </c>
      <c r="AA39" s="59">
        <v>0</v>
      </c>
      <c r="AB39" s="48">
        <v>3</v>
      </c>
      <c r="AC39" s="48">
        <v>2</v>
      </c>
      <c r="AD39" s="61">
        <v>8</v>
      </c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</row>
    <row r="40" spans="1:41" ht="12.75">
      <c r="A40" s="30" t="s">
        <v>29</v>
      </c>
      <c r="B40" s="31">
        <v>100</v>
      </c>
      <c r="C40" s="41">
        <v>0</v>
      </c>
      <c r="D40" s="33">
        <v>100</v>
      </c>
      <c r="E40" s="41">
        <v>0</v>
      </c>
      <c r="F40" s="41">
        <v>0</v>
      </c>
      <c r="G40" s="31">
        <v>0</v>
      </c>
      <c r="H40" s="31">
        <v>0</v>
      </c>
      <c r="I40" s="57">
        <v>0</v>
      </c>
      <c r="J40" s="31">
        <v>0</v>
      </c>
      <c r="K40" s="31">
        <v>0</v>
      </c>
      <c r="L40" s="31">
        <v>0</v>
      </c>
      <c r="M40" s="48">
        <v>0</v>
      </c>
      <c r="N40" s="48">
        <v>0</v>
      </c>
      <c r="O40" s="31">
        <v>0</v>
      </c>
      <c r="P40" s="48">
        <v>0</v>
      </c>
      <c r="Q40" s="33">
        <v>100</v>
      </c>
      <c r="R40" s="54">
        <v>0</v>
      </c>
      <c r="S40" s="53">
        <v>0</v>
      </c>
      <c r="T40" s="53">
        <v>0</v>
      </c>
      <c r="U40" s="48">
        <v>0</v>
      </c>
      <c r="V40" s="53">
        <v>0</v>
      </c>
      <c r="W40" s="58">
        <v>0</v>
      </c>
      <c r="X40" s="31">
        <v>0</v>
      </c>
      <c r="Y40" s="48">
        <v>0</v>
      </c>
      <c r="Z40" s="48">
        <v>0</v>
      </c>
      <c r="AA40" s="59">
        <v>0</v>
      </c>
      <c r="AB40" s="48">
        <v>0</v>
      </c>
      <c r="AC40" s="48">
        <v>0</v>
      </c>
      <c r="AD40" s="61">
        <v>0</v>
      </c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1:41" ht="12.75">
      <c r="A41" s="30" t="s">
        <v>30</v>
      </c>
      <c r="B41" s="31">
        <v>20</v>
      </c>
      <c r="C41" s="56">
        <v>0</v>
      </c>
      <c r="D41" s="33">
        <v>20</v>
      </c>
      <c r="E41" s="56">
        <v>3</v>
      </c>
      <c r="F41" s="56">
        <v>7</v>
      </c>
      <c r="G41" s="32">
        <v>17</v>
      </c>
      <c r="H41" s="32">
        <v>5</v>
      </c>
      <c r="I41" s="57">
        <v>6</v>
      </c>
      <c r="J41" s="31">
        <v>19</v>
      </c>
      <c r="K41" s="31">
        <v>22</v>
      </c>
      <c r="L41" s="31">
        <v>31</v>
      </c>
      <c r="M41" s="48">
        <v>32</v>
      </c>
      <c r="N41" s="48">
        <v>25</v>
      </c>
      <c r="O41" s="31">
        <v>31</v>
      </c>
      <c r="P41" s="48">
        <v>27</v>
      </c>
      <c r="Q41" s="33">
        <v>20</v>
      </c>
      <c r="R41" s="54">
        <v>24</v>
      </c>
      <c r="S41" s="53">
        <v>22</v>
      </c>
      <c r="T41" s="53">
        <v>20</v>
      </c>
      <c r="U41" s="48">
        <v>21</v>
      </c>
      <c r="V41" s="53">
        <v>21</v>
      </c>
      <c r="W41" s="58">
        <v>23</v>
      </c>
      <c r="X41" s="31">
        <v>31</v>
      </c>
      <c r="Y41" s="48">
        <v>22</v>
      </c>
      <c r="Z41" s="48">
        <v>22</v>
      </c>
      <c r="AA41" s="59">
        <v>25</v>
      </c>
      <c r="AB41" s="48">
        <v>24</v>
      </c>
      <c r="AC41" s="48">
        <v>20</v>
      </c>
      <c r="AD41" s="61">
        <v>21</v>
      </c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41" s="9" customFormat="1" ht="12.75">
      <c r="A42" s="30" t="s">
        <v>31</v>
      </c>
      <c r="B42" s="31">
        <v>20</v>
      </c>
      <c r="C42" s="56">
        <v>0</v>
      </c>
      <c r="D42" s="33">
        <v>20</v>
      </c>
      <c r="E42" s="56">
        <v>3</v>
      </c>
      <c r="F42" s="56">
        <v>6</v>
      </c>
      <c r="G42" s="32">
        <v>10</v>
      </c>
      <c r="H42" s="32">
        <v>12</v>
      </c>
      <c r="I42" s="57">
        <v>13</v>
      </c>
      <c r="J42" s="31">
        <v>18</v>
      </c>
      <c r="K42" s="31">
        <v>5</v>
      </c>
      <c r="L42" s="31">
        <v>24</v>
      </c>
      <c r="M42" s="48">
        <v>21</v>
      </c>
      <c r="N42" s="48">
        <v>31</v>
      </c>
      <c r="O42" s="31">
        <v>32</v>
      </c>
      <c r="P42" s="48">
        <v>33</v>
      </c>
      <c r="Q42" s="33">
        <v>20</v>
      </c>
      <c r="R42" s="54">
        <v>25</v>
      </c>
      <c r="S42" s="53">
        <v>15</v>
      </c>
      <c r="T42" s="53">
        <v>15</v>
      </c>
      <c r="U42" s="48">
        <v>11</v>
      </c>
      <c r="V42" s="53">
        <v>19</v>
      </c>
      <c r="W42" s="58">
        <v>19</v>
      </c>
      <c r="X42" s="31">
        <v>20</v>
      </c>
      <c r="Y42" s="48">
        <v>19</v>
      </c>
      <c r="Z42" s="48">
        <v>21</v>
      </c>
      <c r="AA42" s="59">
        <v>21</v>
      </c>
      <c r="AB42" s="48">
        <v>20</v>
      </c>
      <c r="AC42" s="48">
        <v>20</v>
      </c>
      <c r="AD42" s="61">
        <v>20</v>
      </c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1" ht="12.75">
      <c r="A43" s="30" t="s">
        <v>32</v>
      </c>
      <c r="B43" s="31">
        <v>660</v>
      </c>
      <c r="C43" s="41">
        <v>0</v>
      </c>
      <c r="D43" s="33">
        <v>660</v>
      </c>
      <c r="E43" s="41">
        <v>0</v>
      </c>
      <c r="F43" s="41">
        <v>0</v>
      </c>
      <c r="G43" s="31">
        <v>0</v>
      </c>
      <c r="H43" s="31">
        <v>0</v>
      </c>
      <c r="I43" s="57">
        <v>0</v>
      </c>
      <c r="J43" s="31">
        <v>0</v>
      </c>
      <c r="K43" s="31">
        <v>0</v>
      </c>
      <c r="L43" s="31">
        <v>0</v>
      </c>
      <c r="M43" s="48">
        <v>0</v>
      </c>
      <c r="N43" s="48">
        <v>84</v>
      </c>
      <c r="O43" s="31">
        <v>192</v>
      </c>
      <c r="P43" s="48">
        <v>0</v>
      </c>
      <c r="Q43" s="33">
        <v>660</v>
      </c>
      <c r="R43" s="54">
        <v>0</v>
      </c>
      <c r="S43" s="53">
        <v>0</v>
      </c>
      <c r="T43" s="53">
        <v>0</v>
      </c>
      <c r="U43" s="48">
        <v>0</v>
      </c>
      <c r="V43" s="53">
        <v>23</v>
      </c>
      <c r="W43" s="58">
        <v>27</v>
      </c>
      <c r="X43" s="31">
        <v>7</v>
      </c>
      <c r="Y43" s="48">
        <v>15</v>
      </c>
      <c r="Z43" s="48">
        <v>207</v>
      </c>
      <c r="AA43" s="59">
        <v>570</v>
      </c>
      <c r="AB43" s="48">
        <v>232</v>
      </c>
      <c r="AC43" s="48">
        <v>105</v>
      </c>
      <c r="AD43" s="61">
        <v>0</v>
      </c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ht="12.75">
      <c r="A44" s="30" t="s">
        <v>33</v>
      </c>
      <c r="B44" s="31">
        <v>2400</v>
      </c>
      <c r="C44" s="56">
        <v>92</v>
      </c>
      <c r="D44" s="33">
        <v>2400</v>
      </c>
      <c r="E44" s="56">
        <v>123</v>
      </c>
      <c r="F44" s="56">
        <v>255</v>
      </c>
      <c r="G44" s="32">
        <v>345</v>
      </c>
      <c r="H44" s="32">
        <v>343</v>
      </c>
      <c r="I44" s="57">
        <v>752</v>
      </c>
      <c r="J44" s="31">
        <v>542</v>
      </c>
      <c r="K44" s="31">
        <v>465</v>
      </c>
      <c r="L44" s="31">
        <v>646</v>
      </c>
      <c r="M44" s="48">
        <v>635</v>
      </c>
      <c r="N44" s="48">
        <v>642</v>
      </c>
      <c r="O44" s="31">
        <v>623</v>
      </c>
      <c r="P44" s="48">
        <v>706</v>
      </c>
      <c r="Q44" s="33">
        <v>2400</v>
      </c>
      <c r="R44" s="54">
        <v>681</v>
      </c>
      <c r="S44" s="53">
        <v>737</v>
      </c>
      <c r="T44" s="53">
        <v>990</v>
      </c>
      <c r="U44" s="48">
        <v>905</v>
      </c>
      <c r="V44" s="53">
        <v>1027</v>
      </c>
      <c r="W44" s="58">
        <v>1035</v>
      </c>
      <c r="X44" s="31">
        <v>984</v>
      </c>
      <c r="Y44" s="46">
        <v>1160</v>
      </c>
      <c r="Z44" s="48">
        <v>933</v>
      </c>
      <c r="AA44" s="59">
        <v>937</v>
      </c>
      <c r="AB44" s="48">
        <v>878</v>
      </c>
      <c r="AC44" s="48">
        <v>837</v>
      </c>
      <c r="AD44" s="61">
        <v>1181</v>
      </c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s="62" customFormat="1" ht="12.75">
      <c r="A45" s="30" t="s">
        <v>34</v>
      </c>
      <c r="B45" s="31">
        <v>600</v>
      </c>
      <c r="C45" s="56">
        <v>0</v>
      </c>
      <c r="D45" s="33">
        <v>600</v>
      </c>
      <c r="E45" s="56">
        <v>0</v>
      </c>
      <c r="F45" s="56">
        <v>5</v>
      </c>
      <c r="G45" s="32">
        <v>2</v>
      </c>
      <c r="H45" s="32">
        <v>1</v>
      </c>
      <c r="I45" s="57">
        <v>6</v>
      </c>
      <c r="J45" s="31">
        <v>45</v>
      </c>
      <c r="K45" s="31">
        <v>4</v>
      </c>
      <c r="L45" s="31">
        <v>42</v>
      </c>
      <c r="M45" s="48">
        <v>6</v>
      </c>
      <c r="N45" s="48">
        <v>19</v>
      </c>
      <c r="O45" s="31">
        <v>14</v>
      </c>
      <c r="P45" s="48">
        <v>10</v>
      </c>
      <c r="Q45" s="33">
        <v>600</v>
      </c>
      <c r="R45" s="54">
        <v>13</v>
      </c>
      <c r="S45" s="53">
        <v>75</v>
      </c>
      <c r="T45" s="53">
        <v>284</v>
      </c>
      <c r="U45" s="48">
        <v>312</v>
      </c>
      <c r="V45" s="53">
        <v>580</v>
      </c>
      <c r="W45" s="58">
        <v>562</v>
      </c>
      <c r="X45" s="31">
        <v>652</v>
      </c>
      <c r="Y45" s="48">
        <v>685</v>
      </c>
      <c r="Z45" s="48">
        <v>565</v>
      </c>
      <c r="AA45" s="59">
        <v>649</v>
      </c>
      <c r="AB45" s="48">
        <v>611</v>
      </c>
      <c r="AC45" s="48">
        <v>542</v>
      </c>
      <c r="AD45" s="61">
        <v>552</v>
      </c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s="62" customFormat="1" ht="12.75">
      <c r="A46" s="30" t="s">
        <v>35</v>
      </c>
      <c r="B46" s="31">
        <v>700</v>
      </c>
      <c r="C46" s="41">
        <v>46</v>
      </c>
      <c r="D46" s="33">
        <v>700</v>
      </c>
      <c r="E46" s="41">
        <v>103</v>
      </c>
      <c r="F46" s="41">
        <v>153</v>
      </c>
      <c r="G46" s="31">
        <v>292</v>
      </c>
      <c r="H46" s="31">
        <v>255</v>
      </c>
      <c r="I46" s="57">
        <v>211</v>
      </c>
      <c r="J46" s="31">
        <v>247</v>
      </c>
      <c r="K46" s="31">
        <v>230</v>
      </c>
      <c r="L46" s="31">
        <v>286</v>
      </c>
      <c r="M46" s="48">
        <v>188</v>
      </c>
      <c r="N46" s="48">
        <v>317</v>
      </c>
      <c r="O46" s="31">
        <v>269</v>
      </c>
      <c r="P46" s="48">
        <v>345</v>
      </c>
      <c r="Q46" s="33">
        <v>700</v>
      </c>
      <c r="R46" s="54">
        <v>367</v>
      </c>
      <c r="S46" s="53">
        <v>371</v>
      </c>
      <c r="T46" s="53">
        <v>384</v>
      </c>
      <c r="U46" s="48">
        <v>393</v>
      </c>
      <c r="V46" s="53">
        <v>472</v>
      </c>
      <c r="W46" s="58">
        <v>543</v>
      </c>
      <c r="X46" s="31">
        <v>472</v>
      </c>
      <c r="Y46" s="48">
        <v>700</v>
      </c>
      <c r="Z46" s="48">
        <v>792</v>
      </c>
      <c r="AA46" s="59">
        <v>774</v>
      </c>
      <c r="AB46" s="48">
        <v>770</v>
      </c>
      <c r="AC46" s="48">
        <v>696</v>
      </c>
      <c r="AD46" s="61">
        <v>705</v>
      </c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s="62" customFormat="1" ht="12.75">
      <c r="A47" s="30" t="s">
        <v>36</v>
      </c>
      <c r="B47" s="31">
        <v>200</v>
      </c>
      <c r="C47" s="56">
        <v>18</v>
      </c>
      <c r="D47" s="33">
        <v>200</v>
      </c>
      <c r="E47" s="56">
        <v>60</v>
      </c>
      <c r="F47" s="56">
        <v>119</v>
      </c>
      <c r="G47" s="32">
        <v>158</v>
      </c>
      <c r="H47" s="32">
        <v>126</v>
      </c>
      <c r="I47" s="57">
        <v>129</v>
      </c>
      <c r="J47" s="31">
        <v>112</v>
      </c>
      <c r="K47" s="31">
        <v>124</v>
      </c>
      <c r="L47" s="31">
        <v>145</v>
      </c>
      <c r="M47" s="48">
        <v>162</v>
      </c>
      <c r="N47" s="48">
        <v>140</v>
      </c>
      <c r="O47" s="31">
        <v>214</v>
      </c>
      <c r="P47" s="48">
        <v>211</v>
      </c>
      <c r="Q47" s="33">
        <v>200</v>
      </c>
      <c r="R47" s="54">
        <v>202</v>
      </c>
      <c r="S47" s="53">
        <v>253</v>
      </c>
      <c r="T47" s="53">
        <v>236</v>
      </c>
      <c r="U47" s="48">
        <v>210</v>
      </c>
      <c r="V47" s="53">
        <v>234</v>
      </c>
      <c r="W47" s="58">
        <v>265</v>
      </c>
      <c r="X47" s="31">
        <v>273</v>
      </c>
      <c r="Y47" s="48">
        <v>306</v>
      </c>
      <c r="Z47" s="48">
        <v>287</v>
      </c>
      <c r="AA47" s="59">
        <v>240</v>
      </c>
      <c r="AB47" s="48">
        <v>250</v>
      </c>
      <c r="AC47" s="48">
        <v>205</v>
      </c>
      <c r="AD47" s="61">
        <v>269</v>
      </c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s="62" customFormat="1" ht="12.75">
      <c r="A48" s="30" t="s">
        <v>37</v>
      </c>
      <c r="B48" s="31">
        <v>200</v>
      </c>
      <c r="C48" s="56">
        <v>14</v>
      </c>
      <c r="D48" s="33">
        <v>200</v>
      </c>
      <c r="E48" s="56">
        <v>6</v>
      </c>
      <c r="F48" s="56">
        <v>76</v>
      </c>
      <c r="G48" s="32">
        <v>287</v>
      </c>
      <c r="H48" s="32">
        <v>96</v>
      </c>
      <c r="I48" s="57">
        <v>201</v>
      </c>
      <c r="J48" s="31">
        <v>228</v>
      </c>
      <c r="K48" s="31">
        <v>218</v>
      </c>
      <c r="L48" s="31">
        <v>204</v>
      </c>
      <c r="M48" s="48">
        <v>263</v>
      </c>
      <c r="N48" s="48">
        <v>292</v>
      </c>
      <c r="O48" s="31">
        <v>224</v>
      </c>
      <c r="P48" s="48">
        <v>216</v>
      </c>
      <c r="Q48" s="33">
        <v>200</v>
      </c>
      <c r="R48" s="54">
        <v>226</v>
      </c>
      <c r="S48" s="53">
        <v>207</v>
      </c>
      <c r="T48" s="53">
        <v>249</v>
      </c>
      <c r="U48" s="48">
        <v>216</v>
      </c>
      <c r="V48" s="53">
        <v>282</v>
      </c>
      <c r="W48" s="58">
        <v>209</v>
      </c>
      <c r="X48" s="31">
        <v>267</v>
      </c>
      <c r="Y48" s="48">
        <v>256</v>
      </c>
      <c r="Z48" s="48">
        <v>215</v>
      </c>
      <c r="AA48" s="59">
        <v>201</v>
      </c>
      <c r="AB48" s="48">
        <v>211</v>
      </c>
      <c r="AC48" s="48">
        <v>182</v>
      </c>
      <c r="AD48" s="61">
        <v>289</v>
      </c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s="62" customFormat="1" ht="12.75">
      <c r="A49" s="50" t="s">
        <v>38</v>
      </c>
      <c r="B49" s="42">
        <v>6352</v>
      </c>
      <c r="C49" s="42">
        <v>195</v>
      </c>
      <c r="D49" s="42">
        <v>6352</v>
      </c>
      <c r="E49" s="42">
        <v>558</v>
      </c>
      <c r="F49" s="63">
        <v>2445</v>
      </c>
      <c r="G49" s="42">
        <v>3163</v>
      </c>
      <c r="H49" s="42">
        <v>2690</v>
      </c>
      <c r="I49" s="42">
        <v>5295</v>
      </c>
      <c r="J49" s="42">
        <v>3571</v>
      </c>
      <c r="K49" s="42">
        <v>3252</v>
      </c>
      <c r="L49" s="42">
        <v>3949</v>
      </c>
      <c r="M49" s="42">
        <v>3853</v>
      </c>
      <c r="N49" s="42">
        <v>4450</v>
      </c>
      <c r="O49" s="42">
        <v>4322</v>
      </c>
      <c r="P49" s="42">
        <v>3962</v>
      </c>
      <c r="Q49" s="42">
        <v>6352</v>
      </c>
      <c r="R49" s="42">
        <v>4590</v>
      </c>
      <c r="S49" s="42">
        <v>3918</v>
      </c>
      <c r="T49" s="42">
        <v>4925</v>
      </c>
      <c r="U49" s="42">
        <v>4633</v>
      </c>
      <c r="V49" s="42">
        <v>6015</v>
      </c>
      <c r="W49" s="42">
        <v>5435</v>
      </c>
      <c r="X49" s="42">
        <v>5892</v>
      </c>
      <c r="Y49" s="42">
        <v>7122</v>
      </c>
      <c r="Z49" s="42">
        <v>6851</v>
      </c>
      <c r="AA49" s="42">
        <v>7740</v>
      </c>
      <c r="AB49" s="42">
        <v>7991</v>
      </c>
      <c r="AC49" s="42">
        <v>5715</v>
      </c>
      <c r="AD49" s="42">
        <v>6342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</row>
    <row r="50" spans="1:41" s="62" customFormat="1" ht="6" customHeight="1">
      <c r="A50" s="35"/>
      <c r="B50" s="36"/>
      <c r="C50" s="36"/>
      <c r="D50" s="36"/>
      <c r="E50" s="36"/>
      <c r="F50" s="36"/>
      <c r="G50" s="36"/>
      <c r="H50" s="37"/>
      <c r="I50" s="37"/>
      <c r="J50" s="36"/>
      <c r="K50" s="36"/>
      <c r="L50" s="36"/>
      <c r="M50" s="36"/>
      <c r="N50" s="36"/>
      <c r="O50" s="37"/>
      <c r="P50" s="36"/>
      <c r="Q50" s="36"/>
      <c r="R50" s="37"/>
      <c r="S50" s="37"/>
      <c r="T50" s="37"/>
      <c r="U50" s="36"/>
      <c r="V50" s="37"/>
      <c r="W50" s="37"/>
      <c r="X50" s="36"/>
      <c r="Y50" s="36"/>
      <c r="Z50" s="37"/>
      <c r="AA50" s="37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ht="12.75">
      <c r="A51" s="27" t="s">
        <v>39</v>
      </c>
      <c r="B51" s="52" t="s">
        <v>3</v>
      </c>
      <c r="C51" s="29">
        <v>44531</v>
      </c>
      <c r="D51" s="52" t="s">
        <v>3</v>
      </c>
      <c r="E51" s="29">
        <v>44562</v>
      </c>
      <c r="F51" s="29">
        <v>44593</v>
      </c>
      <c r="G51" s="29">
        <v>44621</v>
      </c>
      <c r="H51" s="29">
        <v>44652</v>
      </c>
      <c r="I51" s="29">
        <v>44682</v>
      </c>
      <c r="J51" s="29">
        <v>44713</v>
      </c>
      <c r="K51" s="29">
        <v>44743</v>
      </c>
      <c r="L51" s="29">
        <v>44774</v>
      </c>
      <c r="M51" s="29">
        <v>44805</v>
      </c>
      <c r="N51" s="29">
        <v>44835</v>
      </c>
      <c r="O51" s="29">
        <v>44866</v>
      </c>
      <c r="P51" s="29">
        <v>44896</v>
      </c>
      <c r="Q51" s="52" t="s">
        <v>3</v>
      </c>
      <c r="R51" s="29">
        <v>44927</v>
      </c>
      <c r="S51" s="29">
        <v>44958</v>
      </c>
      <c r="T51" s="29">
        <v>44986</v>
      </c>
      <c r="U51" s="29">
        <v>45017</v>
      </c>
      <c r="V51" s="29">
        <v>45047</v>
      </c>
      <c r="W51" s="29">
        <v>45078</v>
      </c>
      <c r="X51" s="29">
        <v>45108</v>
      </c>
      <c r="Y51" s="29">
        <v>45139</v>
      </c>
      <c r="Z51" s="29">
        <v>45170</v>
      </c>
      <c r="AA51" s="29">
        <v>45200</v>
      </c>
      <c r="AB51" s="29">
        <v>45231</v>
      </c>
      <c r="AC51" s="29">
        <v>45261</v>
      </c>
      <c r="AD51" s="29">
        <v>45292</v>
      </c>
      <c r="AE51" s="29">
        <v>45323</v>
      </c>
      <c r="AF51" s="29">
        <v>45352</v>
      </c>
      <c r="AG51" s="29">
        <v>45383</v>
      </c>
      <c r="AH51" s="29">
        <v>45413</v>
      </c>
      <c r="AI51" s="29">
        <v>45444</v>
      </c>
      <c r="AJ51" s="29">
        <v>45474</v>
      </c>
      <c r="AK51" s="29">
        <v>45505</v>
      </c>
      <c r="AL51" s="29">
        <v>45536</v>
      </c>
      <c r="AM51" s="29">
        <v>45566</v>
      </c>
      <c r="AN51" s="29">
        <v>45597</v>
      </c>
      <c r="AO51" s="29">
        <v>45627</v>
      </c>
    </row>
    <row r="52" spans="1:41" ht="12.75">
      <c r="A52" s="30" t="s">
        <v>20</v>
      </c>
      <c r="B52" s="31">
        <v>192</v>
      </c>
      <c r="C52" s="41">
        <v>10</v>
      </c>
      <c r="D52" s="33">
        <v>192</v>
      </c>
      <c r="E52" s="41">
        <v>78</v>
      </c>
      <c r="F52" s="41">
        <v>1486</v>
      </c>
      <c r="G52" s="31">
        <v>1648</v>
      </c>
      <c r="H52" s="31">
        <v>1571</v>
      </c>
      <c r="I52" s="53">
        <v>3426</v>
      </c>
      <c r="J52" s="31">
        <v>2023</v>
      </c>
      <c r="K52" s="31">
        <v>1915</v>
      </c>
      <c r="L52" s="31">
        <v>525</v>
      </c>
      <c r="M52" s="31">
        <v>550</v>
      </c>
      <c r="N52" s="31">
        <v>525</v>
      </c>
      <c r="O52" s="31">
        <v>550</v>
      </c>
      <c r="P52" s="31">
        <v>550</v>
      </c>
      <c r="Q52" s="33">
        <v>192</v>
      </c>
      <c r="R52" s="54">
        <v>660</v>
      </c>
      <c r="S52" s="53">
        <v>600</v>
      </c>
      <c r="T52" s="53">
        <v>575</v>
      </c>
      <c r="U52" s="60">
        <v>500</v>
      </c>
      <c r="V52" s="53">
        <v>660</v>
      </c>
      <c r="W52" s="53">
        <v>660</v>
      </c>
      <c r="X52" s="60">
        <v>630</v>
      </c>
      <c r="Y52" s="60">
        <v>690</v>
      </c>
      <c r="Z52" s="60">
        <v>600</v>
      </c>
      <c r="AA52" s="59">
        <v>630</v>
      </c>
      <c r="AB52" s="60">
        <v>600</v>
      </c>
      <c r="AC52" s="60">
        <v>600</v>
      </c>
      <c r="AD52" s="64">
        <v>660</v>
      </c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2.75">
      <c r="A53" s="39" t="s">
        <v>21</v>
      </c>
      <c r="B53" s="40">
        <v>100</v>
      </c>
      <c r="C53" s="56">
        <v>0</v>
      </c>
      <c r="D53" s="42">
        <v>100</v>
      </c>
      <c r="E53" s="56">
        <v>3</v>
      </c>
      <c r="F53" s="56">
        <v>21</v>
      </c>
      <c r="G53" s="32">
        <v>25</v>
      </c>
      <c r="H53" s="32">
        <v>18</v>
      </c>
      <c r="I53" s="57">
        <v>32</v>
      </c>
      <c r="J53" s="31">
        <v>33</v>
      </c>
      <c r="K53" s="31">
        <v>27</v>
      </c>
      <c r="L53" s="31">
        <v>117</v>
      </c>
      <c r="M53" s="31">
        <v>104</v>
      </c>
      <c r="N53" s="31">
        <v>130</v>
      </c>
      <c r="O53" s="31">
        <v>120</v>
      </c>
      <c r="P53" s="31">
        <v>120</v>
      </c>
      <c r="Q53" s="42">
        <v>100</v>
      </c>
      <c r="R53" s="54">
        <v>150</v>
      </c>
      <c r="S53" s="53">
        <v>120</v>
      </c>
      <c r="T53" s="53">
        <v>120</v>
      </c>
      <c r="U53" s="48">
        <v>120</v>
      </c>
      <c r="V53" s="53">
        <v>100</v>
      </c>
      <c r="W53" s="53">
        <v>120</v>
      </c>
      <c r="X53" s="48">
        <v>150</v>
      </c>
      <c r="Y53" s="48">
        <v>120</v>
      </c>
      <c r="Z53" s="48">
        <v>120</v>
      </c>
      <c r="AA53" s="59">
        <v>120</v>
      </c>
      <c r="AB53" s="48">
        <v>120</v>
      </c>
      <c r="AC53" s="48">
        <v>125</v>
      </c>
      <c r="AD53" s="61">
        <v>100</v>
      </c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s="9" customFormat="1" ht="12.75">
      <c r="A54" s="39" t="s">
        <v>22</v>
      </c>
      <c r="B54" s="40">
        <v>60</v>
      </c>
      <c r="C54" s="56">
        <v>0</v>
      </c>
      <c r="D54" s="42">
        <v>60</v>
      </c>
      <c r="E54" s="56">
        <v>0</v>
      </c>
      <c r="F54" s="56">
        <v>0</v>
      </c>
      <c r="G54" s="32">
        <v>0</v>
      </c>
      <c r="H54" s="32">
        <v>0</v>
      </c>
      <c r="I54" s="57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42">
        <v>60</v>
      </c>
      <c r="R54" s="54">
        <v>0</v>
      </c>
      <c r="S54" s="53">
        <v>0</v>
      </c>
      <c r="T54" s="53">
        <v>0</v>
      </c>
      <c r="U54" s="48">
        <v>0</v>
      </c>
      <c r="V54" s="53">
        <v>10</v>
      </c>
      <c r="W54" s="53">
        <v>0</v>
      </c>
      <c r="X54" s="48">
        <v>0</v>
      </c>
      <c r="Y54" s="48">
        <v>0</v>
      </c>
      <c r="Z54" s="48">
        <v>0</v>
      </c>
      <c r="AA54" s="59">
        <v>0</v>
      </c>
      <c r="AB54" s="48">
        <v>0</v>
      </c>
      <c r="AC54" s="48">
        <v>0</v>
      </c>
      <c r="AD54" s="61">
        <v>0</v>
      </c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</row>
    <row r="55" spans="1:41" ht="12.75">
      <c r="A55" s="39" t="s">
        <v>23</v>
      </c>
      <c r="B55" s="40">
        <v>60</v>
      </c>
      <c r="C55" s="41">
        <v>0</v>
      </c>
      <c r="D55" s="42">
        <v>60</v>
      </c>
      <c r="E55" s="41">
        <v>20</v>
      </c>
      <c r="F55" s="41">
        <v>22</v>
      </c>
      <c r="G55" s="31">
        <v>42</v>
      </c>
      <c r="H55" s="31">
        <v>31</v>
      </c>
      <c r="I55" s="57">
        <v>33</v>
      </c>
      <c r="J55" s="31">
        <v>29</v>
      </c>
      <c r="K55" s="31">
        <v>24</v>
      </c>
      <c r="L55" s="31">
        <v>72</v>
      </c>
      <c r="M55" s="31">
        <v>72</v>
      </c>
      <c r="N55" s="31">
        <v>84</v>
      </c>
      <c r="O55" s="31">
        <v>88</v>
      </c>
      <c r="P55" s="31">
        <v>88</v>
      </c>
      <c r="Q55" s="42">
        <v>60</v>
      </c>
      <c r="R55" s="54">
        <v>88</v>
      </c>
      <c r="S55" s="53">
        <v>80</v>
      </c>
      <c r="T55" s="53">
        <v>108</v>
      </c>
      <c r="U55" s="48">
        <v>80</v>
      </c>
      <c r="V55" s="53">
        <v>110</v>
      </c>
      <c r="W55" s="53">
        <v>154</v>
      </c>
      <c r="X55" s="48">
        <v>147</v>
      </c>
      <c r="Y55" s="48">
        <v>161</v>
      </c>
      <c r="Z55" s="48">
        <v>140</v>
      </c>
      <c r="AA55" s="59">
        <v>147</v>
      </c>
      <c r="AB55" s="48">
        <v>140</v>
      </c>
      <c r="AC55" s="48">
        <v>140</v>
      </c>
      <c r="AD55" s="61">
        <v>154</v>
      </c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</row>
    <row r="56" spans="1:41" ht="12.75">
      <c r="A56" s="39" t="s">
        <v>24</v>
      </c>
      <c r="B56" s="40">
        <v>200</v>
      </c>
      <c r="C56" s="56">
        <v>6</v>
      </c>
      <c r="D56" s="42">
        <v>200</v>
      </c>
      <c r="E56" s="56">
        <v>81</v>
      </c>
      <c r="F56" s="56">
        <v>88</v>
      </c>
      <c r="G56" s="32">
        <v>93</v>
      </c>
      <c r="H56" s="32">
        <v>46</v>
      </c>
      <c r="I56" s="57">
        <v>78</v>
      </c>
      <c r="J56" s="31">
        <v>69</v>
      </c>
      <c r="K56" s="31">
        <v>38</v>
      </c>
      <c r="L56" s="31">
        <v>285</v>
      </c>
      <c r="M56" s="31">
        <v>280</v>
      </c>
      <c r="N56" s="31">
        <v>212</v>
      </c>
      <c r="O56" s="31">
        <v>312</v>
      </c>
      <c r="P56" s="31">
        <v>234</v>
      </c>
      <c r="Q56" s="42">
        <v>200</v>
      </c>
      <c r="R56" s="54">
        <v>278</v>
      </c>
      <c r="S56" s="53">
        <v>256</v>
      </c>
      <c r="T56" s="53">
        <v>298</v>
      </c>
      <c r="U56" s="48">
        <v>256</v>
      </c>
      <c r="V56" s="53">
        <v>276</v>
      </c>
      <c r="W56" s="53">
        <v>276</v>
      </c>
      <c r="X56" s="48">
        <v>278</v>
      </c>
      <c r="Y56" s="48">
        <v>278</v>
      </c>
      <c r="Z56" s="48">
        <v>276</v>
      </c>
      <c r="AA56" s="59">
        <v>278</v>
      </c>
      <c r="AB56" s="48">
        <v>256</v>
      </c>
      <c r="AC56" s="48">
        <v>254</v>
      </c>
      <c r="AD56" s="61">
        <v>278</v>
      </c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</row>
    <row r="57" spans="1:41" ht="12.75">
      <c r="A57" s="39" t="s">
        <v>25</v>
      </c>
      <c r="B57" s="40">
        <v>600</v>
      </c>
      <c r="C57" s="56">
        <v>8</v>
      </c>
      <c r="D57" s="42">
        <v>600</v>
      </c>
      <c r="E57" s="56">
        <v>42</v>
      </c>
      <c r="F57" s="56">
        <v>153</v>
      </c>
      <c r="G57" s="32">
        <v>171</v>
      </c>
      <c r="H57" s="32">
        <v>112</v>
      </c>
      <c r="I57" s="57">
        <v>339</v>
      </c>
      <c r="J57" s="31">
        <v>142</v>
      </c>
      <c r="K57" s="31">
        <v>147</v>
      </c>
      <c r="L57" s="31">
        <v>920</v>
      </c>
      <c r="M57" s="31">
        <v>880</v>
      </c>
      <c r="N57" s="31">
        <v>840</v>
      </c>
      <c r="O57" s="31">
        <v>888</v>
      </c>
      <c r="P57" s="31">
        <v>880</v>
      </c>
      <c r="Q57" s="42">
        <v>600</v>
      </c>
      <c r="R57" s="54">
        <v>1100</v>
      </c>
      <c r="S57" s="53">
        <v>1000</v>
      </c>
      <c r="T57" s="53">
        <v>1150</v>
      </c>
      <c r="U57" s="46">
        <v>1000</v>
      </c>
      <c r="V57" s="53">
        <v>880</v>
      </c>
      <c r="W57" s="53">
        <v>1100</v>
      </c>
      <c r="X57" s="46">
        <v>1050</v>
      </c>
      <c r="Y57" s="46">
        <v>1150</v>
      </c>
      <c r="Z57" s="46">
        <v>1000</v>
      </c>
      <c r="AA57" s="59">
        <v>1050</v>
      </c>
      <c r="AB57" s="46">
        <v>1000</v>
      </c>
      <c r="AC57" s="46">
        <v>1000</v>
      </c>
      <c r="AD57" s="61">
        <v>660</v>
      </c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1:41" ht="12.75">
      <c r="A58" s="39" t="s">
        <v>26</v>
      </c>
      <c r="B58" s="40">
        <v>40</v>
      </c>
      <c r="C58" s="41">
        <v>0</v>
      </c>
      <c r="D58" s="42">
        <v>40</v>
      </c>
      <c r="E58" s="41">
        <v>0</v>
      </c>
      <c r="F58" s="41">
        <v>0</v>
      </c>
      <c r="G58" s="31">
        <v>2</v>
      </c>
      <c r="H58" s="31">
        <v>4</v>
      </c>
      <c r="I58" s="57">
        <v>0</v>
      </c>
      <c r="J58" s="31">
        <v>3</v>
      </c>
      <c r="K58" s="31">
        <v>0</v>
      </c>
      <c r="L58" s="31">
        <v>138</v>
      </c>
      <c r="M58" s="31">
        <v>132</v>
      </c>
      <c r="N58" s="31">
        <v>120</v>
      </c>
      <c r="O58" s="31">
        <v>132</v>
      </c>
      <c r="P58" s="31">
        <v>132</v>
      </c>
      <c r="Q58" s="42">
        <v>40</v>
      </c>
      <c r="R58" s="54">
        <v>132</v>
      </c>
      <c r="S58" s="53">
        <v>120</v>
      </c>
      <c r="T58" s="53">
        <v>138</v>
      </c>
      <c r="U58" s="48">
        <v>120</v>
      </c>
      <c r="V58" s="53">
        <v>88</v>
      </c>
      <c r="W58" s="53">
        <v>132</v>
      </c>
      <c r="X58" s="48">
        <v>126</v>
      </c>
      <c r="Y58" s="48">
        <v>138</v>
      </c>
      <c r="Z58" s="48">
        <v>120</v>
      </c>
      <c r="AA58" s="59">
        <v>126</v>
      </c>
      <c r="AB58" s="48">
        <v>120</v>
      </c>
      <c r="AC58" s="48">
        <v>160</v>
      </c>
      <c r="AD58" s="61">
        <v>176</v>
      </c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</row>
    <row r="59" spans="1:41" ht="12.75">
      <c r="A59" s="39" t="s">
        <v>27</v>
      </c>
      <c r="B59" s="40">
        <v>100</v>
      </c>
      <c r="C59" s="56">
        <v>1</v>
      </c>
      <c r="D59" s="42">
        <v>100</v>
      </c>
      <c r="E59" s="56">
        <v>36</v>
      </c>
      <c r="F59" s="56">
        <v>54</v>
      </c>
      <c r="G59" s="32">
        <v>71</v>
      </c>
      <c r="H59" s="32">
        <v>70</v>
      </c>
      <c r="I59" s="57">
        <v>69</v>
      </c>
      <c r="J59" s="31">
        <v>61</v>
      </c>
      <c r="K59" s="31">
        <v>33</v>
      </c>
      <c r="L59" s="31">
        <v>180</v>
      </c>
      <c r="M59" s="31">
        <v>180</v>
      </c>
      <c r="N59" s="31">
        <v>126</v>
      </c>
      <c r="O59" s="31">
        <v>154</v>
      </c>
      <c r="P59" s="31">
        <v>132</v>
      </c>
      <c r="Q59" s="42">
        <v>100</v>
      </c>
      <c r="R59" s="54">
        <v>154</v>
      </c>
      <c r="S59" s="53">
        <v>140</v>
      </c>
      <c r="T59" s="53">
        <v>161</v>
      </c>
      <c r="U59" s="48">
        <v>200</v>
      </c>
      <c r="V59" s="53">
        <v>258</v>
      </c>
      <c r="W59" s="53">
        <v>418</v>
      </c>
      <c r="X59" s="48">
        <v>399</v>
      </c>
      <c r="Y59" s="48">
        <v>276</v>
      </c>
      <c r="Z59" s="48">
        <v>240</v>
      </c>
      <c r="AA59" s="59">
        <v>252</v>
      </c>
      <c r="AB59" s="48">
        <v>240</v>
      </c>
      <c r="AC59" s="48">
        <v>240</v>
      </c>
      <c r="AD59" s="61">
        <v>264</v>
      </c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</row>
    <row r="60" spans="1:41" ht="12.75">
      <c r="A60" s="39" t="s">
        <v>28</v>
      </c>
      <c r="B60" s="40">
        <v>100</v>
      </c>
      <c r="C60" s="56">
        <v>0</v>
      </c>
      <c r="D60" s="42">
        <v>100</v>
      </c>
      <c r="E60" s="56">
        <v>0</v>
      </c>
      <c r="F60" s="56">
        <v>0</v>
      </c>
      <c r="G60" s="32">
        <v>0</v>
      </c>
      <c r="H60" s="32">
        <v>0</v>
      </c>
      <c r="I60" s="57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42">
        <v>100</v>
      </c>
      <c r="R60" s="54">
        <v>0</v>
      </c>
      <c r="S60" s="53">
        <v>0</v>
      </c>
      <c r="T60" s="53">
        <v>0</v>
      </c>
      <c r="U60" s="48">
        <v>0</v>
      </c>
      <c r="V60" s="53">
        <v>0</v>
      </c>
      <c r="W60" s="53">
        <v>0</v>
      </c>
      <c r="X60" s="48">
        <v>0</v>
      </c>
      <c r="Y60" s="48">
        <v>0</v>
      </c>
      <c r="Z60" s="48">
        <v>0</v>
      </c>
      <c r="AA60" s="59">
        <v>0</v>
      </c>
      <c r="AB60" s="48">
        <v>10</v>
      </c>
      <c r="AC60" s="48">
        <v>115</v>
      </c>
      <c r="AD60" s="61">
        <v>110</v>
      </c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1:41" ht="12.75">
      <c r="A61" s="39" t="s">
        <v>29</v>
      </c>
      <c r="B61" s="40">
        <v>100</v>
      </c>
      <c r="C61" s="41">
        <v>0</v>
      </c>
      <c r="D61" s="42">
        <v>100</v>
      </c>
      <c r="E61" s="41">
        <v>0</v>
      </c>
      <c r="F61" s="41">
        <v>0</v>
      </c>
      <c r="G61" s="31">
        <v>0</v>
      </c>
      <c r="H61" s="31">
        <v>0</v>
      </c>
      <c r="I61" s="57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42">
        <v>100</v>
      </c>
      <c r="R61" s="54">
        <v>0</v>
      </c>
      <c r="S61" s="53">
        <v>0</v>
      </c>
      <c r="T61" s="53">
        <v>0</v>
      </c>
      <c r="U61" s="48">
        <v>0</v>
      </c>
      <c r="V61" s="53">
        <v>0</v>
      </c>
      <c r="W61" s="53">
        <v>0</v>
      </c>
      <c r="X61" s="48">
        <v>0</v>
      </c>
      <c r="Y61" s="48">
        <v>0</v>
      </c>
      <c r="Z61" s="48">
        <v>0</v>
      </c>
      <c r="AA61" s="59">
        <v>0</v>
      </c>
      <c r="AB61" s="48">
        <v>0</v>
      </c>
      <c r="AC61" s="48">
        <v>0</v>
      </c>
      <c r="AD61" s="61">
        <v>0</v>
      </c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1:41" ht="12.75">
      <c r="A62" s="39" t="s">
        <v>30</v>
      </c>
      <c r="B62" s="40">
        <v>20</v>
      </c>
      <c r="C62" s="56">
        <v>0</v>
      </c>
      <c r="D62" s="42">
        <v>20</v>
      </c>
      <c r="E62" s="56">
        <v>3</v>
      </c>
      <c r="F62" s="56">
        <v>7</v>
      </c>
      <c r="G62" s="32">
        <v>17</v>
      </c>
      <c r="H62" s="32">
        <v>5</v>
      </c>
      <c r="I62" s="57">
        <v>6</v>
      </c>
      <c r="J62" s="31">
        <v>19</v>
      </c>
      <c r="K62" s="31">
        <v>22</v>
      </c>
      <c r="L62" s="31">
        <v>54</v>
      </c>
      <c r="M62" s="31">
        <v>52</v>
      </c>
      <c r="N62" s="31">
        <v>52</v>
      </c>
      <c r="O62" s="31">
        <v>52</v>
      </c>
      <c r="P62" s="31">
        <v>54</v>
      </c>
      <c r="Q62" s="42">
        <v>20</v>
      </c>
      <c r="R62" s="54">
        <v>52</v>
      </c>
      <c r="S62" s="53">
        <v>48</v>
      </c>
      <c r="T62" s="53">
        <v>54</v>
      </c>
      <c r="U62" s="48">
        <v>50</v>
      </c>
      <c r="V62" s="53">
        <v>27</v>
      </c>
      <c r="W62" s="53">
        <v>52</v>
      </c>
      <c r="X62" s="48">
        <v>52</v>
      </c>
      <c r="Y62" s="48">
        <v>27</v>
      </c>
      <c r="Z62" s="48">
        <v>25</v>
      </c>
      <c r="AA62" s="59">
        <v>25</v>
      </c>
      <c r="AB62" s="48">
        <v>48</v>
      </c>
      <c r="AC62" s="48">
        <v>50</v>
      </c>
      <c r="AD62" s="61">
        <v>52</v>
      </c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1:41" s="9" customFormat="1" ht="12.75">
      <c r="A63" s="39" t="s">
        <v>31</v>
      </c>
      <c r="B63" s="40">
        <v>20</v>
      </c>
      <c r="C63" s="56">
        <v>0</v>
      </c>
      <c r="D63" s="42">
        <v>20</v>
      </c>
      <c r="E63" s="56">
        <v>3</v>
      </c>
      <c r="F63" s="56">
        <v>6</v>
      </c>
      <c r="G63" s="32">
        <v>10</v>
      </c>
      <c r="H63" s="32">
        <v>12</v>
      </c>
      <c r="I63" s="57">
        <v>13</v>
      </c>
      <c r="J63" s="31">
        <v>18</v>
      </c>
      <c r="K63" s="31">
        <v>5</v>
      </c>
      <c r="L63" s="31">
        <v>54</v>
      </c>
      <c r="M63" s="31">
        <v>52</v>
      </c>
      <c r="N63" s="31">
        <v>52</v>
      </c>
      <c r="O63" s="31">
        <v>52</v>
      </c>
      <c r="P63" s="31">
        <v>54</v>
      </c>
      <c r="Q63" s="42">
        <v>20</v>
      </c>
      <c r="R63" s="54">
        <v>52</v>
      </c>
      <c r="S63" s="53">
        <v>48</v>
      </c>
      <c r="T63" s="53">
        <v>54</v>
      </c>
      <c r="U63" s="48">
        <v>50</v>
      </c>
      <c r="V63" s="53">
        <v>27</v>
      </c>
      <c r="W63" s="53">
        <v>52</v>
      </c>
      <c r="X63" s="48">
        <v>52</v>
      </c>
      <c r="Y63" s="48">
        <v>27</v>
      </c>
      <c r="Z63" s="48">
        <v>25</v>
      </c>
      <c r="AA63" s="59">
        <v>25</v>
      </c>
      <c r="AB63" s="48">
        <v>48</v>
      </c>
      <c r="AC63" s="48">
        <v>50</v>
      </c>
      <c r="AD63" s="61">
        <v>52</v>
      </c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1:41" ht="12.75">
      <c r="A64" s="39" t="s">
        <v>32</v>
      </c>
      <c r="B64" s="40">
        <v>660</v>
      </c>
      <c r="C64" s="41">
        <v>0</v>
      </c>
      <c r="D64" s="42">
        <v>660</v>
      </c>
      <c r="E64" s="41">
        <v>0</v>
      </c>
      <c r="F64" s="41">
        <v>0</v>
      </c>
      <c r="G64" s="31">
        <v>0</v>
      </c>
      <c r="H64" s="31">
        <v>0</v>
      </c>
      <c r="I64" s="57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42">
        <v>660</v>
      </c>
      <c r="R64" s="54">
        <v>0</v>
      </c>
      <c r="S64" s="53">
        <v>0</v>
      </c>
      <c r="T64" s="53">
        <v>0</v>
      </c>
      <c r="U64" s="48">
        <v>0</v>
      </c>
      <c r="V64" s="53">
        <v>660</v>
      </c>
      <c r="W64" s="53">
        <v>880</v>
      </c>
      <c r="X64" s="48">
        <v>840</v>
      </c>
      <c r="Y64" s="48">
        <v>920</v>
      </c>
      <c r="Z64" s="48">
        <v>800</v>
      </c>
      <c r="AA64" s="59">
        <v>840</v>
      </c>
      <c r="AB64" s="48">
        <v>800</v>
      </c>
      <c r="AC64" s="48">
        <v>800</v>
      </c>
      <c r="AD64" s="61">
        <v>880</v>
      </c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1:41" ht="12.75">
      <c r="A65" s="39" t="s">
        <v>33</v>
      </c>
      <c r="B65" s="40">
        <v>2400</v>
      </c>
      <c r="C65" s="56">
        <v>92</v>
      </c>
      <c r="D65" s="42">
        <v>2400</v>
      </c>
      <c r="E65" s="56">
        <v>123</v>
      </c>
      <c r="F65" s="56">
        <v>255</v>
      </c>
      <c r="G65" s="32">
        <v>345</v>
      </c>
      <c r="H65" s="32">
        <v>343</v>
      </c>
      <c r="I65" s="57">
        <v>752</v>
      </c>
      <c r="J65" s="31">
        <v>542</v>
      </c>
      <c r="K65" s="31">
        <v>465</v>
      </c>
      <c r="L65" s="31">
        <v>2990</v>
      </c>
      <c r="M65" s="31">
        <v>2860</v>
      </c>
      <c r="N65" s="31">
        <v>2730</v>
      </c>
      <c r="O65" s="31">
        <v>2860</v>
      </c>
      <c r="P65" s="31">
        <v>2860</v>
      </c>
      <c r="Q65" s="42">
        <v>2400</v>
      </c>
      <c r="R65" s="54">
        <v>2860</v>
      </c>
      <c r="S65" s="53">
        <v>2600</v>
      </c>
      <c r="T65" s="53">
        <v>2990</v>
      </c>
      <c r="U65" s="46">
        <v>2600</v>
      </c>
      <c r="V65" s="53">
        <v>2640</v>
      </c>
      <c r="W65" s="53">
        <v>2860</v>
      </c>
      <c r="X65" s="46">
        <v>2730</v>
      </c>
      <c r="Y65" s="46">
        <v>2990</v>
      </c>
      <c r="Z65" s="46">
        <v>2600</v>
      </c>
      <c r="AA65" s="59">
        <v>2730</v>
      </c>
      <c r="AB65" s="46">
        <v>2600</v>
      </c>
      <c r="AC65" s="46">
        <v>2600</v>
      </c>
      <c r="AD65" s="65">
        <v>2860</v>
      </c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 s="62" customFormat="1" ht="12.75">
      <c r="A66" s="39" t="s">
        <v>34</v>
      </c>
      <c r="B66" s="40">
        <v>600</v>
      </c>
      <c r="C66" s="56">
        <v>0</v>
      </c>
      <c r="D66" s="42">
        <v>600</v>
      </c>
      <c r="E66" s="56">
        <v>0</v>
      </c>
      <c r="F66" s="56">
        <v>5</v>
      </c>
      <c r="G66" s="32">
        <v>2</v>
      </c>
      <c r="H66" s="32">
        <v>1</v>
      </c>
      <c r="I66" s="57">
        <v>6</v>
      </c>
      <c r="J66" s="31">
        <v>45</v>
      </c>
      <c r="K66" s="31">
        <v>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42">
        <v>600</v>
      </c>
      <c r="R66" s="54">
        <v>0</v>
      </c>
      <c r="S66" s="53">
        <v>0</v>
      </c>
      <c r="T66" s="53">
        <v>575</v>
      </c>
      <c r="U66" s="48">
        <v>700</v>
      </c>
      <c r="V66" s="53">
        <v>660</v>
      </c>
      <c r="W66" s="53">
        <v>880</v>
      </c>
      <c r="X66" s="48">
        <v>840</v>
      </c>
      <c r="Y66" s="48">
        <v>980</v>
      </c>
      <c r="Z66" s="48">
        <v>860</v>
      </c>
      <c r="AA66" s="59">
        <v>900</v>
      </c>
      <c r="AB66" s="48">
        <v>860</v>
      </c>
      <c r="AC66" s="48">
        <v>660</v>
      </c>
      <c r="AD66" s="61">
        <v>726</v>
      </c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1:41" s="62" customFormat="1" ht="12.75">
      <c r="A67" s="39" t="s">
        <v>35</v>
      </c>
      <c r="B67" s="40">
        <v>700</v>
      </c>
      <c r="C67" s="41">
        <v>46</v>
      </c>
      <c r="D67" s="42">
        <v>700</v>
      </c>
      <c r="E67" s="41">
        <v>103</v>
      </c>
      <c r="F67" s="41">
        <v>153</v>
      </c>
      <c r="G67" s="31">
        <v>292</v>
      </c>
      <c r="H67" s="31">
        <v>255</v>
      </c>
      <c r="I67" s="57">
        <v>211</v>
      </c>
      <c r="J67" s="31">
        <v>247</v>
      </c>
      <c r="K67" s="31">
        <v>230</v>
      </c>
      <c r="L67" s="31">
        <v>1150</v>
      </c>
      <c r="M67" s="31">
        <v>1100</v>
      </c>
      <c r="N67" s="31">
        <v>1050</v>
      </c>
      <c r="O67" s="31">
        <v>1100</v>
      </c>
      <c r="P67" s="31">
        <v>1100</v>
      </c>
      <c r="Q67" s="42">
        <v>700</v>
      </c>
      <c r="R67" s="54">
        <v>990</v>
      </c>
      <c r="S67" s="53">
        <v>900</v>
      </c>
      <c r="T67" s="53">
        <v>1035</v>
      </c>
      <c r="U67" s="48">
        <v>900</v>
      </c>
      <c r="V67" s="53">
        <v>902</v>
      </c>
      <c r="W67" s="53">
        <v>1034</v>
      </c>
      <c r="X67" s="48">
        <v>987</v>
      </c>
      <c r="Y67" s="46">
        <v>1181</v>
      </c>
      <c r="Z67" s="46">
        <v>1640</v>
      </c>
      <c r="AA67" s="59">
        <v>1717</v>
      </c>
      <c r="AB67" s="46">
        <v>1640</v>
      </c>
      <c r="AC67" s="46">
        <v>1821</v>
      </c>
      <c r="AD67" s="65">
        <v>1794</v>
      </c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1" s="62" customFormat="1" ht="12.75">
      <c r="A68" s="39" t="s">
        <v>36</v>
      </c>
      <c r="B68" s="40">
        <v>200</v>
      </c>
      <c r="C68" s="56">
        <v>18</v>
      </c>
      <c r="D68" s="42">
        <v>200</v>
      </c>
      <c r="E68" s="56">
        <v>60</v>
      </c>
      <c r="F68" s="56">
        <v>119</v>
      </c>
      <c r="G68" s="32">
        <v>158</v>
      </c>
      <c r="H68" s="32">
        <v>126</v>
      </c>
      <c r="I68" s="57">
        <v>129</v>
      </c>
      <c r="J68" s="31">
        <v>112</v>
      </c>
      <c r="K68" s="31">
        <v>124</v>
      </c>
      <c r="L68" s="31">
        <v>345</v>
      </c>
      <c r="M68" s="31">
        <v>330</v>
      </c>
      <c r="N68" s="31">
        <v>315</v>
      </c>
      <c r="O68" s="31">
        <v>352</v>
      </c>
      <c r="P68" s="31">
        <v>352</v>
      </c>
      <c r="Q68" s="42">
        <v>200</v>
      </c>
      <c r="R68" s="54">
        <v>440</v>
      </c>
      <c r="S68" s="53">
        <v>400</v>
      </c>
      <c r="T68" s="53">
        <v>460</v>
      </c>
      <c r="U68" s="48">
        <v>400</v>
      </c>
      <c r="V68" s="53">
        <v>440</v>
      </c>
      <c r="W68" s="53">
        <v>440</v>
      </c>
      <c r="X68" s="48">
        <v>420</v>
      </c>
      <c r="Y68" s="48">
        <v>460</v>
      </c>
      <c r="Z68" s="48">
        <v>400</v>
      </c>
      <c r="AA68" s="59">
        <v>420</v>
      </c>
      <c r="AB68" s="48">
        <v>400</v>
      </c>
      <c r="AC68" s="48">
        <v>400</v>
      </c>
      <c r="AD68" s="61">
        <v>440</v>
      </c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</row>
    <row r="69" spans="1:41" s="62" customFormat="1" ht="12.75">
      <c r="A69" s="39" t="s">
        <v>40</v>
      </c>
      <c r="B69" s="40">
        <v>200</v>
      </c>
      <c r="C69" s="56">
        <v>14</v>
      </c>
      <c r="D69" s="42">
        <v>200</v>
      </c>
      <c r="E69" s="56">
        <v>6</v>
      </c>
      <c r="F69" s="56">
        <v>76</v>
      </c>
      <c r="G69" s="32">
        <v>287</v>
      </c>
      <c r="H69" s="32">
        <v>96</v>
      </c>
      <c r="I69" s="57">
        <v>201</v>
      </c>
      <c r="J69" s="31">
        <v>228</v>
      </c>
      <c r="K69" s="31">
        <v>218</v>
      </c>
      <c r="L69" s="31">
        <v>200</v>
      </c>
      <c r="M69" s="31">
        <v>200</v>
      </c>
      <c r="N69" s="31">
        <v>200</v>
      </c>
      <c r="O69" s="31">
        <v>240</v>
      </c>
      <c r="P69" s="31">
        <v>240</v>
      </c>
      <c r="Q69" s="42">
        <v>200</v>
      </c>
      <c r="R69" s="54">
        <v>240</v>
      </c>
      <c r="S69" s="53">
        <v>240</v>
      </c>
      <c r="T69" s="53">
        <v>240</v>
      </c>
      <c r="U69" s="48">
        <v>240</v>
      </c>
      <c r="V69" s="53">
        <v>240</v>
      </c>
      <c r="W69" s="53">
        <v>240</v>
      </c>
      <c r="X69" s="48">
        <v>240</v>
      </c>
      <c r="Y69" s="48">
        <v>200</v>
      </c>
      <c r="Z69" s="48">
        <v>200</v>
      </c>
      <c r="AA69" s="59">
        <v>200</v>
      </c>
      <c r="AB69" s="48">
        <v>200</v>
      </c>
      <c r="AC69" s="48">
        <v>200</v>
      </c>
      <c r="AD69" s="61">
        <v>200</v>
      </c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</row>
    <row r="70" spans="1:41" s="62" customFormat="1" ht="12.75">
      <c r="A70" s="50" t="s">
        <v>38</v>
      </c>
      <c r="B70" s="42">
        <v>6352</v>
      </c>
      <c r="C70" s="42">
        <v>195</v>
      </c>
      <c r="D70" s="42">
        <v>6352</v>
      </c>
      <c r="E70" s="42">
        <v>558</v>
      </c>
      <c r="F70" s="63">
        <v>2445</v>
      </c>
      <c r="G70" s="42">
        <v>3163</v>
      </c>
      <c r="H70" s="42">
        <v>2690</v>
      </c>
      <c r="I70" s="42">
        <v>5295</v>
      </c>
      <c r="J70" s="42">
        <v>3571</v>
      </c>
      <c r="K70" s="42">
        <v>3252</v>
      </c>
      <c r="L70" s="42">
        <v>7030</v>
      </c>
      <c r="M70" s="42">
        <v>6792</v>
      </c>
      <c r="N70" s="42">
        <v>6436</v>
      </c>
      <c r="O70" s="42">
        <v>6900</v>
      </c>
      <c r="P70" s="42">
        <v>6796</v>
      </c>
      <c r="Q70" s="42">
        <v>6352</v>
      </c>
      <c r="R70" s="42">
        <v>7196</v>
      </c>
      <c r="S70" s="42">
        <v>6552</v>
      </c>
      <c r="T70" s="42">
        <v>7958</v>
      </c>
      <c r="U70" s="42">
        <v>7216</v>
      </c>
      <c r="V70" s="42">
        <v>7978</v>
      </c>
      <c r="W70" s="42">
        <v>9298</v>
      </c>
      <c r="X70" s="42">
        <v>8941</v>
      </c>
      <c r="Y70" s="42">
        <v>9598</v>
      </c>
      <c r="Z70" s="42">
        <v>9046</v>
      </c>
      <c r="AA70" s="42">
        <v>9460</v>
      </c>
      <c r="AB70" s="42">
        <v>9082</v>
      </c>
      <c r="AC70" s="42">
        <v>9215</v>
      </c>
      <c r="AD70" s="42">
        <v>9406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</row>
    <row r="71" spans="1:41" s="62" customFormat="1" ht="6" customHeight="1">
      <c r="A71" s="35"/>
      <c r="B71" s="36"/>
      <c r="C71" s="36"/>
      <c r="D71" s="36"/>
      <c r="E71" s="36"/>
      <c r="F71" s="36"/>
      <c r="G71" s="36"/>
      <c r="H71" s="37"/>
      <c r="I71" s="37"/>
      <c r="J71" s="36"/>
      <c r="K71" s="36"/>
      <c r="L71" s="36"/>
      <c r="M71" s="36"/>
      <c r="N71" s="36"/>
      <c r="O71" s="37"/>
      <c r="P71" s="36"/>
      <c r="Q71" s="36"/>
      <c r="R71" s="37"/>
      <c r="S71" s="37"/>
      <c r="T71" s="37"/>
      <c r="U71" s="36"/>
      <c r="V71" s="37"/>
      <c r="W71" s="37"/>
      <c r="X71" s="36"/>
      <c r="Y71" s="36"/>
      <c r="Z71" s="37"/>
      <c r="AA71" s="37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s="62" customFormat="1" ht="12.75">
      <c r="A72" s="27" t="s">
        <v>41</v>
      </c>
      <c r="B72" s="28" t="s">
        <v>3</v>
      </c>
      <c r="C72" s="29">
        <v>44531</v>
      </c>
      <c r="D72" s="28" t="s">
        <v>3</v>
      </c>
      <c r="E72" s="29">
        <v>44562</v>
      </c>
      <c r="F72" s="29">
        <v>44593</v>
      </c>
      <c r="G72" s="29">
        <v>44621</v>
      </c>
      <c r="H72" s="29">
        <v>44652</v>
      </c>
      <c r="I72" s="29">
        <v>44682</v>
      </c>
      <c r="J72" s="29">
        <v>44713</v>
      </c>
      <c r="K72" s="29">
        <v>44743</v>
      </c>
      <c r="L72" s="29">
        <v>44774</v>
      </c>
      <c r="M72" s="29">
        <v>44805</v>
      </c>
      <c r="N72" s="29">
        <v>44835</v>
      </c>
      <c r="O72" s="29">
        <v>44866</v>
      </c>
      <c r="P72" s="29">
        <v>44896</v>
      </c>
      <c r="Q72" s="28" t="s">
        <v>3</v>
      </c>
      <c r="R72" s="29">
        <v>44927</v>
      </c>
      <c r="S72" s="29">
        <v>44958</v>
      </c>
      <c r="T72" s="29">
        <v>44986</v>
      </c>
      <c r="U72" s="29">
        <v>45017</v>
      </c>
      <c r="V72" s="29">
        <v>45047</v>
      </c>
      <c r="W72" s="29">
        <v>45078</v>
      </c>
      <c r="X72" s="29">
        <v>45108</v>
      </c>
      <c r="Y72" s="29">
        <v>45139</v>
      </c>
      <c r="Z72" s="29">
        <v>45170</v>
      </c>
      <c r="AA72" s="29">
        <v>45200</v>
      </c>
      <c r="AB72" s="29">
        <v>45231</v>
      </c>
      <c r="AC72" s="29">
        <v>45261</v>
      </c>
      <c r="AD72" s="29">
        <v>45292</v>
      </c>
      <c r="AE72" s="29">
        <v>45323</v>
      </c>
      <c r="AF72" s="29">
        <v>45352</v>
      </c>
      <c r="AG72" s="29">
        <v>45383</v>
      </c>
      <c r="AH72" s="29">
        <v>45413</v>
      </c>
      <c r="AI72" s="29">
        <v>45444</v>
      </c>
      <c r="AJ72" s="29">
        <v>45474</v>
      </c>
      <c r="AK72" s="29">
        <v>45505</v>
      </c>
      <c r="AL72" s="29">
        <v>45536</v>
      </c>
      <c r="AM72" s="29">
        <v>45566</v>
      </c>
      <c r="AN72" s="29">
        <v>45597</v>
      </c>
      <c r="AO72" s="29">
        <v>45627</v>
      </c>
    </row>
    <row r="73" spans="1:41" s="62" customFormat="1" ht="12.75">
      <c r="A73" s="30" t="s">
        <v>42</v>
      </c>
      <c r="B73" s="31">
        <v>176</v>
      </c>
      <c r="C73" s="32">
        <v>0</v>
      </c>
      <c r="D73" s="33">
        <v>176</v>
      </c>
      <c r="E73" s="32">
        <v>0</v>
      </c>
      <c r="F73" s="32">
        <v>13</v>
      </c>
      <c r="G73" s="32">
        <v>6</v>
      </c>
      <c r="H73" s="32">
        <v>1</v>
      </c>
      <c r="I73" s="32">
        <v>3</v>
      </c>
      <c r="J73" s="32">
        <v>2</v>
      </c>
      <c r="K73" s="32">
        <v>0</v>
      </c>
      <c r="L73" s="32">
        <v>0</v>
      </c>
      <c r="M73" s="32">
        <v>88</v>
      </c>
      <c r="N73" s="32">
        <v>192</v>
      </c>
      <c r="O73" s="32">
        <v>180</v>
      </c>
      <c r="P73" s="32">
        <v>180</v>
      </c>
      <c r="Q73" s="33">
        <v>176</v>
      </c>
      <c r="R73" s="66">
        <v>181</v>
      </c>
      <c r="S73" s="32">
        <v>183</v>
      </c>
      <c r="T73" s="32">
        <v>181</v>
      </c>
      <c r="U73" s="32">
        <v>179</v>
      </c>
      <c r="V73" s="32">
        <v>232</v>
      </c>
      <c r="W73" s="32">
        <v>202</v>
      </c>
      <c r="X73" s="32">
        <v>174</v>
      </c>
      <c r="Y73" s="32">
        <v>229</v>
      </c>
      <c r="Z73" s="32">
        <v>246</v>
      </c>
      <c r="AA73" s="34">
        <v>210</v>
      </c>
      <c r="AB73" s="32">
        <v>227</v>
      </c>
      <c r="AC73" s="32">
        <v>231</v>
      </c>
      <c r="AD73" s="32">
        <v>236</v>
      </c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s="62" customFormat="1" ht="6" customHeight="1">
      <c r="A74" s="35"/>
      <c r="B74" s="36"/>
      <c r="C74" s="36"/>
      <c r="D74" s="36"/>
      <c r="E74" s="36"/>
      <c r="F74" s="36"/>
      <c r="G74" s="36"/>
      <c r="H74" s="37"/>
      <c r="I74" s="37"/>
      <c r="J74" s="36"/>
      <c r="K74" s="36"/>
      <c r="L74" s="36"/>
      <c r="M74" s="36"/>
      <c r="N74" s="36"/>
      <c r="O74" s="37"/>
      <c r="P74" s="36"/>
      <c r="Q74" s="36"/>
      <c r="R74" s="37"/>
      <c r="S74" s="37"/>
      <c r="T74" s="37"/>
      <c r="U74" s="36"/>
      <c r="V74" s="37"/>
      <c r="W74" s="37"/>
      <c r="X74" s="36"/>
      <c r="Y74" s="36"/>
      <c r="Z74" s="37"/>
      <c r="AA74" s="37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s="62" customFormat="1" ht="12.75">
      <c r="A75" s="27" t="s">
        <v>43</v>
      </c>
      <c r="B75" s="28" t="s">
        <v>3</v>
      </c>
      <c r="C75" s="29">
        <v>44531</v>
      </c>
      <c r="D75" s="28" t="s">
        <v>3</v>
      </c>
      <c r="E75" s="29">
        <v>44562</v>
      </c>
      <c r="F75" s="29">
        <v>44593</v>
      </c>
      <c r="G75" s="29">
        <v>44621</v>
      </c>
      <c r="H75" s="29">
        <v>44652</v>
      </c>
      <c r="I75" s="29">
        <v>44682</v>
      </c>
      <c r="J75" s="29">
        <v>44713</v>
      </c>
      <c r="K75" s="29">
        <v>44743</v>
      </c>
      <c r="L75" s="29">
        <v>44774</v>
      </c>
      <c r="M75" s="29">
        <v>44805</v>
      </c>
      <c r="N75" s="29">
        <v>44835</v>
      </c>
      <c r="O75" s="29">
        <v>44866</v>
      </c>
      <c r="P75" s="29">
        <v>44896</v>
      </c>
      <c r="Q75" s="28" t="s">
        <v>3</v>
      </c>
      <c r="R75" s="29">
        <v>44927</v>
      </c>
      <c r="S75" s="29">
        <v>44958</v>
      </c>
      <c r="T75" s="29">
        <v>44986</v>
      </c>
      <c r="U75" s="29">
        <v>45017</v>
      </c>
      <c r="V75" s="29">
        <v>45047</v>
      </c>
      <c r="W75" s="29">
        <v>45078</v>
      </c>
      <c r="X75" s="29">
        <v>45108</v>
      </c>
      <c r="Y75" s="29">
        <v>45139</v>
      </c>
      <c r="Z75" s="29">
        <v>45170</v>
      </c>
      <c r="AA75" s="29">
        <v>45200</v>
      </c>
      <c r="AB75" s="29">
        <v>45231</v>
      </c>
      <c r="AC75" s="29">
        <v>45261</v>
      </c>
      <c r="AD75" s="29">
        <v>45292</v>
      </c>
      <c r="AE75" s="29">
        <v>45323</v>
      </c>
      <c r="AF75" s="29">
        <v>45352</v>
      </c>
      <c r="AG75" s="29">
        <v>45383</v>
      </c>
      <c r="AH75" s="29">
        <v>45413</v>
      </c>
      <c r="AI75" s="29">
        <v>45444</v>
      </c>
      <c r="AJ75" s="29">
        <v>45474</v>
      </c>
      <c r="AK75" s="29">
        <v>45505</v>
      </c>
      <c r="AL75" s="29">
        <v>45536</v>
      </c>
      <c r="AM75" s="29">
        <v>45566</v>
      </c>
      <c r="AN75" s="29">
        <v>45597</v>
      </c>
      <c r="AO75" s="29">
        <v>45627</v>
      </c>
    </row>
    <row r="76" spans="1:41" s="62" customFormat="1" ht="12.75">
      <c r="A76" s="30" t="s">
        <v>44</v>
      </c>
      <c r="B76" s="31">
        <v>9705</v>
      </c>
      <c r="C76" s="32">
        <v>0</v>
      </c>
      <c r="D76" s="33">
        <v>9705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1</v>
      </c>
      <c r="K76" s="32">
        <v>12</v>
      </c>
      <c r="L76" s="32">
        <v>26</v>
      </c>
      <c r="M76" s="32">
        <v>44</v>
      </c>
      <c r="N76" s="32">
        <v>60</v>
      </c>
      <c r="O76" s="32">
        <v>64</v>
      </c>
      <c r="P76" s="32">
        <v>82</v>
      </c>
      <c r="Q76" s="33">
        <v>9705</v>
      </c>
      <c r="R76" s="66">
        <v>126</v>
      </c>
      <c r="S76" s="32">
        <v>151</v>
      </c>
      <c r="T76" s="32">
        <v>192</v>
      </c>
      <c r="U76" s="32">
        <v>152</v>
      </c>
      <c r="V76" s="32">
        <v>201</v>
      </c>
      <c r="W76" s="32">
        <v>199</v>
      </c>
      <c r="X76" s="32">
        <v>226</v>
      </c>
      <c r="Y76" s="32">
        <v>271</v>
      </c>
      <c r="Z76" s="32">
        <v>254</v>
      </c>
      <c r="AA76" s="34">
        <v>298</v>
      </c>
      <c r="AB76" s="32">
        <v>321</v>
      </c>
      <c r="AC76" s="32">
        <v>309</v>
      </c>
      <c r="AD76" s="32">
        <v>375</v>
      </c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1:41" s="62" customFormat="1" ht="6" customHeight="1">
      <c r="A77" s="67"/>
      <c r="B77" s="68"/>
      <c r="C77" s="68"/>
      <c r="D77" s="68"/>
      <c r="E77" s="68"/>
      <c r="F77" s="68"/>
      <c r="G77" s="68"/>
      <c r="H77" s="69"/>
      <c r="I77" s="69"/>
      <c r="J77" s="68"/>
      <c r="K77" s="68"/>
      <c r="L77" s="68"/>
      <c r="M77" s="68"/>
      <c r="N77" s="68"/>
      <c r="O77" s="69"/>
      <c r="P77" s="68"/>
      <c r="Q77" s="68"/>
      <c r="R77" s="69"/>
      <c r="S77" s="69"/>
      <c r="T77" s="37"/>
      <c r="U77" s="36"/>
      <c r="V77" s="37"/>
      <c r="W77" s="37"/>
      <c r="X77" s="36"/>
      <c r="Y77" s="36"/>
      <c r="Z77" s="37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8" spans="1:41" s="62" customFormat="1" ht="12.75">
      <c r="A78" s="70" t="s">
        <v>45</v>
      </c>
      <c r="B78" s="71"/>
      <c r="C78" s="8">
        <v>44531</v>
      </c>
      <c r="D78" s="71" t="s">
        <v>46</v>
      </c>
      <c r="E78" s="8">
        <v>44562</v>
      </c>
      <c r="F78" s="8">
        <v>44593</v>
      </c>
      <c r="G78" s="8">
        <v>44621</v>
      </c>
      <c r="H78" s="8">
        <v>44652</v>
      </c>
      <c r="I78" s="8">
        <v>44682</v>
      </c>
      <c r="J78" s="8">
        <v>44713</v>
      </c>
      <c r="K78" s="8">
        <v>44743</v>
      </c>
      <c r="L78" s="8">
        <v>44774</v>
      </c>
      <c r="M78" s="8">
        <v>44805</v>
      </c>
      <c r="N78" s="8">
        <v>44835</v>
      </c>
      <c r="O78" s="8">
        <v>44866</v>
      </c>
      <c r="P78" s="8">
        <v>44896</v>
      </c>
      <c r="Q78" s="7" t="s">
        <v>46</v>
      </c>
      <c r="R78" s="8">
        <v>44927</v>
      </c>
      <c r="S78" s="8">
        <v>44958</v>
      </c>
      <c r="T78" s="72">
        <v>44986</v>
      </c>
      <c r="U78" s="29">
        <v>45017</v>
      </c>
      <c r="V78" s="29">
        <v>45047</v>
      </c>
      <c r="W78" s="29">
        <v>45078</v>
      </c>
      <c r="X78" s="29">
        <v>45108</v>
      </c>
      <c r="Y78" s="29">
        <v>45139</v>
      </c>
      <c r="Z78" s="29">
        <v>45170</v>
      </c>
      <c r="AA78" s="29">
        <v>45200</v>
      </c>
      <c r="AB78" s="29">
        <v>45231</v>
      </c>
      <c r="AC78" s="29">
        <v>45261</v>
      </c>
      <c r="AD78" s="29">
        <v>45292</v>
      </c>
      <c r="AE78" s="29">
        <v>45323</v>
      </c>
      <c r="AF78" s="29">
        <v>45352</v>
      </c>
      <c r="AG78" s="29">
        <v>45383</v>
      </c>
      <c r="AH78" s="29">
        <v>45413</v>
      </c>
      <c r="AI78" s="29">
        <v>45444</v>
      </c>
      <c r="AJ78" s="29">
        <v>45474</v>
      </c>
      <c r="AK78" s="29">
        <v>45505</v>
      </c>
      <c r="AL78" s="29">
        <v>45536</v>
      </c>
      <c r="AM78" s="29">
        <v>45566</v>
      </c>
      <c r="AN78" s="29">
        <v>45597</v>
      </c>
      <c r="AO78" s="29">
        <v>45627</v>
      </c>
    </row>
    <row r="79" spans="1:41" s="62" customFormat="1" ht="12.75">
      <c r="A79" s="10" t="s">
        <v>47</v>
      </c>
      <c r="B79" s="73"/>
      <c r="C79" s="12">
        <v>525</v>
      </c>
      <c r="D79" s="209">
        <v>3709</v>
      </c>
      <c r="E79" s="12">
        <v>535</v>
      </c>
      <c r="F79" s="12">
        <v>734</v>
      </c>
      <c r="G79" s="12">
        <v>1238</v>
      </c>
      <c r="H79" s="12">
        <v>1286</v>
      </c>
      <c r="I79" s="12">
        <v>1189</v>
      </c>
      <c r="J79" s="12">
        <v>1164</v>
      </c>
      <c r="K79" s="12">
        <v>1201</v>
      </c>
      <c r="L79" s="12">
        <v>1521</v>
      </c>
      <c r="M79" s="12">
        <v>1553</v>
      </c>
      <c r="N79" s="12">
        <v>1726</v>
      </c>
      <c r="O79" s="12">
        <v>1723</v>
      </c>
      <c r="P79" s="74">
        <v>1765</v>
      </c>
      <c r="Q79" s="209">
        <v>3709</v>
      </c>
      <c r="R79" s="12">
        <v>1929</v>
      </c>
      <c r="S79" s="75">
        <v>1874</v>
      </c>
      <c r="T79" s="76">
        <v>2266</v>
      </c>
      <c r="U79" s="77">
        <v>2198</v>
      </c>
      <c r="V79" s="32">
        <v>2252</v>
      </c>
      <c r="W79" s="32">
        <v>2065</v>
      </c>
      <c r="X79" s="32">
        <v>2142</v>
      </c>
      <c r="Y79" s="32">
        <v>2073</v>
      </c>
      <c r="Z79" s="32">
        <v>2165</v>
      </c>
      <c r="AA79" s="34">
        <v>2315</v>
      </c>
      <c r="AB79" s="32">
        <v>2201</v>
      </c>
      <c r="AC79" s="32">
        <v>2329</v>
      </c>
      <c r="AD79" s="78">
        <v>2503</v>
      </c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1:41" s="62" customFormat="1" ht="12.75">
      <c r="A80" s="10" t="s">
        <v>48</v>
      </c>
      <c r="B80" s="73"/>
      <c r="C80" s="12">
        <v>0</v>
      </c>
      <c r="D80" s="209"/>
      <c r="E80" s="12">
        <v>172</v>
      </c>
      <c r="F80" s="12">
        <v>67</v>
      </c>
      <c r="G80" s="12">
        <v>26</v>
      </c>
      <c r="H80" s="12">
        <v>1</v>
      </c>
      <c r="I80" s="12">
        <v>3</v>
      </c>
      <c r="J80" s="12">
        <v>86</v>
      </c>
      <c r="K80" s="12">
        <v>59</v>
      </c>
      <c r="L80" s="12">
        <v>18</v>
      </c>
      <c r="M80" s="12">
        <v>1</v>
      </c>
      <c r="N80" s="12">
        <v>2</v>
      </c>
      <c r="O80" s="12">
        <v>6</v>
      </c>
      <c r="P80" s="74">
        <v>73</v>
      </c>
      <c r="Q80" s="209"/>
      <c r="R80" s="12">
        <v>71</v>
      </c>
      <c r="S80" s="75">
        <v>12</v>
      </c>
      <c r="T80" s="76">
        <v>10</v>
      </c>
      <c r="U80" s="19">
        <v>12</v>
      </c>
      <c r="V80" s="32">
        <v>12</v>
      </c>
      <c r="W80" s="32">
        <v>0</v>
      </c>
      <c r="X80" s="32">
        <v>0</v>
      </c>
      <c r="Y80" s="32">
        <v>0</v>
      </c>
      <c r="Z80" s="32">
        <v>6</v>
      </c>
      <c r="AA80" s="34">
        <v>2</v>
      </c>
      <c r="AB80" s="32">
        <v>7</v>
      </c>
      <c r="AC80" s="32">
        <v>1</v>
      </c>
      <c r="AD80" s="79">
        <v>10</v>
      </c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</row>
    <row r="81" spans="1:41" s="81" customFormat="1" ht="12.75">
      <c r="A81" s="23" t="s">
        <v>38</v>
      </c>
      <c r="B81" s="24">
        <v>0</v>
      </c>
      <c r="C81" s="24">
        <v>525</v>
      </c>
      <c r="D81" s="24">
        <v>3709</v>
      </c>
      <c r="E81" s="24">
        <v>707</v>
      </c>
      <c r="F81" s="24">
        <v>801</v>
      </c>
      <c r="G81" s="24">
        <v>1264</v>
      </c>
      <c r="H81" s="24">
        <v>1287</v>
      </c>
      <c r="I81" s="24">
        <v>1192</v>
      </c>
      <c r="J81" s="24">
        <v>1250</v>
      </c>
      <c r="K81" s="24">
        <v>1260</v>
      </c>
      <c r="L81" s="24">
        <v>1539</v>
      </c>
      <c r="M81" s="24">
        <v>1554</v>
      </c>
      <c r="N81" s="24">
        <v>1728</v>
      </c>
      <c r="O81" s="24">
        <v>1729</v>
      </c>
      <c r="P81" s="24">
        <v>1838</v>
      </c>
      <c r="Q81" s="24">
        <v>3709</v>
      </c>
      <c r="R81" s="24">
        <v>2000</v>
      </c>
      <c r="S81" s="24">
        <v>1886</v>
      </c>
      <c r="T81" s="80">
        <v>2276</v>
      </c>
      <c r="U81" s="51">
        <v>2210</v>
      </c>
      <c r="V81" s="51">
        <v>2264</v>
      </c>
      <c r="W81" s="51">
        <v>2065</v>
      </c>
      <c r="X81" s="51">
        <v>2142</v>
      </c>
      <c r="Y81" s="51">
        <v>2073</v>
      </c>
      <c r="Z81" s="51">
        <v>2171</v>
      </c>
      <c r="AA81" s="51">
        <v>2317</v>
      </c>
      <c r="AB81" s="51">
        <v>2208</v>
      </c>
      <c r="AC81" s="51">
        <v>2330</v>
      </c>
      <c r="AD81" s="51">
        <v>2513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</row>
    <row r="82" spans="1:41" s="62" customFormat="1" ht="6" customHeight="1">
      <c r="A82" s="82"/>
      <c r="B82" s="83"/>
      <c r="C82" s="83"/>
      <c r="D82" s="83"/>
      <c r="E82" s="83"/>
      <c r="F82" s="83"/>
      <c r="G82" s="83"/>
      <c r="H82" s="84"/>
      <c r="I82" s="84"/>
      <c r="J82" s="83"/>
      <c r="K82" s="83"/>
      <c r="L82" s="83"/>
      <c r="M82" s="83"/>
      <c r="N82" s="83"/>
      <c r="O82" s="84"/>
      <c r="P82" s="83"/>
      <c r="Q82" s="83"/>
      <c r="R82" s="84"/>
      <c r="S82" s="84"/>
      <c r="T82" s="37"/>
      <c r="U82" s="36"/>
      <c r="V82" s="37"/>
      <c r="W82" s="37"/>
      <c r="X82" s="36"/>
      <c r="Y82" s="36"/>
      <c r="Z82" s="37"/>
      <c r="AA82" s="37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</row>
    <row r="83" spans="1:41" s="62" customFormat="1" ht="12.75">
      <c r="A83" s="85" t="s">
        <v>49</v>
      </c>
      <c r="B83" s="86"/>
      <c r="C83" s="29">
        <v>44531</v>
      </c>
      <c r="D83" s="86"/>
      <c r="E83" s="29">
        <v>44562</v>
      </c>
      <c r="F83" s="29">
        <v>44593</v>
      </c>
      <c r="G83" s="29">
        <v>44621</v>
      </c>
      <c r="H83" s="29">
        <v>44652</v>
      </c>
      <c r="I83" s="29">
        <v>44682</v>
      </c>
      <c r="J83" s="29">
        <v>44713</v>
      </c>
      <c r="K83" s="29">
        <v>44743</v>
      </c>
      <c r="L83" s="29">
        <v>44774</v>
      </c>
      <c r="M83" s="29">
        <v>44805</v>
      </c>
      <c r="N83" s="29">
        <v>44835</v>
      </c>
      <c r="O83" s="29">
        <v>44866</v>
      </c>
      <c r="P83" s="29">
        <v>44896</v>
      </c>
      <c r="Q83" s="86"/>
      <c r="R83" s="29">
        <v>44927</v>
      </c>
      <c r="S83" s="29">
        <v>44958</v>
      </c>
      <c r="T83" s="29">
        <v>44986</v>
      </c>
      <c r="U83" s="29">
        <v>45017</v>
      </c>
      <c r="V83" s="29">
        <v>45047</v>
      </c>
      <c r="W83" s="29">
        <v>45078</v>
      </c>
      <c r="X83" s="29">
        <v>45108</v>
      </c>
      <c r="Y83" s="29">
        <v>45139</v>
      </c>
      <c r="Z83" s="29">
        <v>45170</v>
      </c>
      <c r="AA83" s="29">
        <v>45200</v>
      </c>
      <c r="AB83" s="29">
        <v>45231</v>
      </c>
      <c r="AC83" s="29">
        <v>45261</v>
      </c>
      <c r="AD83" s="29">
        <v>45292</v>
      </c>
      <c r="AE83" s="29">
        <v>45323</v>
      </c>
      <c r="AF83" s="29">
        <v>45352</v>
      </c>
      <c r="AG83" s="29">
        <v>45383</v>
      </c>
      <c r="AH83" s="29">
        <v>45413</v>
      </c>
      <c r="AI83" s="29">
        <v>45444</v>
      </c>
      <c r="AJ83" s="29">
        <v>45474</v>
      </c>
      <c r="AK83" s="29">
        <v>45505</v>
      </c>
      <c r="AL83" s="29">
        <v>45536</v>
      </c>
      <c r="AM83" s="29">
        <v>45566</v>
      </c>
      <c r="AN83" s="29">
        <v>45597</v>
      </c>
      <c r="AO83" s="29">
        <v>45627</v>
      </c>
    </row>
    <row r="84" spans="1:41" s="62" customFormat="1" ht="12.75">
      <c r="A84" s="87" t="s">
        <v>50</v>
      </c>
      <c r="B84" s="88"/>
      <c r="C84" s="32">
        <v>0</v>
      </c>
      <c r="D84" s="89"/>
      <c r="E84" s="32">
        <v>0</v>
      </c>
      <c r="F84" s="32">
        <v>0</v>
      </c>
      <c r="G84" s="90">
        <v>320</v>
      </c>
      <c r="H84" s="32">
        <v>314</v>
      </c>
      <c r="I84" s="32">
        <v>406</v>
      </c>
      <c r="J84" s="32">
        <v>391</v>
      </c>
      <c r="K84" s="32">
        <v>446</v>
      </c>
      <c r="L84" s="32">
        <v>475</v>
      </c>
      <c r="M84" s="32">
        <v>450</v>
      </c>
      <c r="N84" s="32">
        <v>433</v>
      </c>
      <c r="O84" s="32">
        <v>386</v>
      </c>
      <c r="P84" s="32">
        <v>415</v>
      </c>
      <c r="Q84" s="89"/>
      <c r="R84" s="66">
        <v>430</v>
      </c>
      <c r="S84" s="32">
        <v>415</v>
      </c>
      <c r="T84" s="32">
        <v>497</v>
      </c>
      <c r="U84" s="32">
        <v>512</v>
      </c>
      <c r="V84" s="32">
        <v>525</v>
      </c>
      <c r="W84" s="32">
        <v>429</v>
      </c>
      <c r="X84" s="32">
        <v>388</v>
      </c>
      <c r="Y84" s="32">
        <v>473</v>
      </c>
      <c r="Z84" s="32">
        <v>359</v>
      </c>
      <c r="AA84" s="34">
        <v>358</v>
      </c>
      <c r="AB84" s="32">
        <v>349</v>
      </c>
      <c r="AC84" s="32">
        <v>394</v>
      </c>
      <c r="AD84" s="32">
        <v>361</v>
      </c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</row>
    <row r="85" spans="1:41" s="62" customFormat="1" ht="6" customHeight="1">
      <c r="A85" s="35"/>
      <c r="B85" s="36"/>
      <c r="C85" s="36"/>
      <c r="D85" s="36"/>
      <c r="E85" s="36"/>
      <c r="F85" s="36"/>
      <c r="G85" s="36"/>
      <c r="H85" s="37"/>
      <c r="I85" s="37"/>
      <c r="J85" s="36"/>
      <c r="K85" s="36"/>
      <c r="L85" s="36"/>
      <c r="M85" s="36"/>
      <c r="N85" s="36"/>
      <c r="O85" s="37"/>
      <c r="P85" s="68"/>
      <c r="Q85" s="68"/>
      <c r="R85" s="69"/>
      <c r="S85" s="69"/>
      <c r="T85" s="37"/>
      <c r="U85" s="36"/>
      <c r="V85" s="37"/>
      <c r="W85" s="37"/>
      <c r="X85" s="36"/>
      <c r="Y85" s="36"/>
      <c r="Z85" s="37"/>
      <c r="AA85" s="3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</row>
    <row r="86" spans="1:41" s="62" customFormat="1" ht="12.75">
      <c r="A86" s="91" t="s">
        <v>51</v>
      </c>
      <c r="B86" s="92"/>
      <c r="C86" s="93">
        <v>44531</v>
      </c>
      <c r="D86" s="92"/>
      <c r="E86" s="93">
        <v>44562</v>
      </c>
      <c r="F86" s="93">
        <v>44593</v>
      </c>
      <c r="G86" s="93">
        <v>44621</v>
      </c>
      <c r="H86" s="93">
        <v>44652</v>
      </c>
      <c r="I86" s="93">
        <v>44682</v>
      </c>
      <c r="J86" s="93">
        <v>44713</v>
      </c>
      <c r="K86" s="93">
        <v>44743</v>
      </c>
      <c r="L86" s="93">
        <v>44774</v>
      </c>
      <c r="M86" s="93">
        <v>44805</v>
      </c>
      <c r="N86" s="93">
        <v>44835</v>
      </c>
      <c r="O86" s="93">
        <v>44866</v>
      </c>
      <c r="P86" s="94">
        <v>44896</v>
      </c>
      <c r="Q86" s="95"/>
      <c r="R86" s="8">
        <v>44927</v>
      </c>
      <c r="S86" s="8">
        <v>44958</v>
      </c>
      <c r="T86" s="72">
        <v>44986</v>
      </c>
      <c r="U86" s="29">
        <v>45017</v>
      </c>
      <c r="V86" s="29">
        <v>45047</v>
      </c>
      <c r="W86" s="29">
        <v>45078</v>
      </c>
      <c r="X86" s="29">
        <v>45108</v>
      </c>
      <c r="Y86" s="29">
        <v>45139</v>
      </c>
      <c r="Z86" s="29">
        <v>45170</v>
      </c>
      <c r="AA86" s="29">
        <v>45200</v>
      </c>
      <c r="AB86" s="29">
        <v>45231</v>
      </c>
      <c r="AC86" s="29">
        <v>45261</v>
      </c>
      <c r="AD86" s="29">
        <v>45292</v>
      </c>
      <c r="AE86" s="29">
        <v>45323</v>
      </c>
      <c r="AF86" s="29">
        <v>45352</v>
      </c>
      <c r="AG86" s="29">
        <v>45383</v>
      </c>
      <c r="AH86" s="29">
        <v>45413</v>
      </c>
      <c r="AI86" s="29">
        <v>45444</v>
      </c>
      <c r="AJ86" s="29">
        <v>45474</v>
      </c>
      <c r="AK86" s="29">
        <v>45505</v>
      </c>
      <c r="AL86" s="29">
        <v>45536</v>
      </c>
      <c r="AM86" s="29">
        <v>45566</v>
      </c>
      <c r="AN86" s="29">
        <v>45597</v>
      </c>
      <c r="AO86" s="29">
        <v>45627</v>
      </c>
    </row>
    <row r="87" spans="1:41" ht="12.75">
      <c r="A87" s="96" t="s">
        <v>52</v>
      </c>
      <c r="B87" s="97"/>
      <c r="C87" s="98">
        <v>13124</v>
      </c>
      <c r="D87" s="99"/>
      <c r="E87" s="98">
        <v>18711</v>
      </c>
      <c r="F87" s="100">
        <v>21805</v>
      </c>
      <c r="G87" s="98">
        <v>24241</v>
      </c>
      <c r="H87" s="98">
        <v>20409</v>
      </c>
      <c r="I87" s="98">
        <v>23062</v>
      </c>
      <c r="J87" s="98">
        <v>26943</v>
      </c>
      <c r="K87" s="98">
        <v>36813</v>
      </c>
      <c r="L87" s="101">
        <v>29827</v>
      </c>
      <c r="M87" s="98">
        <v>24165</v>
      </c>
      <c r="N87" s="98">
        <v>25577</v>
      </c>
      <c r="O87" s="98">
        <v>26443</v>
      </c>
      <c r="P87" s="102">
        <v>34638</v>
      </c>
      <c r="Q87" s="103"/>
      <c r="R87" s="104">
        <v>34517</v>
      </c>
      <c r="S87" s="105">
        <v>34139</v>
      </c>
      <c r="T87" s="106">
        <v>41835</v>
      </c>
      <c r="U87" s="31">
        <v>41713</v>
      </c>
      <c r="V87" s="107">
        <v>43773</v>
      </c>
      <c r="W87" s="31">
        <v>41136</v>
      </c>
      <c r="X87" s="31">
        <v>43677</v>
      </c>
      <c r="Y87" s="31">
        <v>39764</v>
      </c>
      <c r="Z87" s="31">
        <v>42037</v>
      </c>
      <c r="AA87" s="49">
        <v>40463</v>
      </c>
      <c r="AB87" s="31">
        <v>40088</v>
      </c>
      <c r="AC87" s="31">
        <v>36926</v>
      </c>
      <c r="AD87" s="32">
        <v>37813</v>
      </c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</row>
    <row r="88" spans="1:41" ht="6" customHeight="1">
      <c r="A88" s="35"/>
      <c r="B88" s="36"/>
      <c r="C88" s="36"/>
      <c r="D88" s="36"/>
      <c r="E88" s="36"/>
      <c r="F88" s="36"/>
      <c r="G88" s="36"/>
      <c r="H88" s="37"/>
      <c r="I88" s="37"/>
      <c r="J88" s="36"/>
      <c r="K88" s="36"/>
      <c r="L88" s="36"/>
      <c r="M88" s="36"/>
      <c r="N88" s="36"/>
      <c r="O88" s="37"/>
      <c r="P88" s="83"/>
      <c r="Q88" s="83"/>
      <c r="R88" s="84"/>
      <c r="S88" s="84"/>
      <c r="T88" s="37"/>
      <c r="U88" s="36"/>
      <c r="V88" s="37"/>
      <c r="W88" s="37"/>
      <c r="X88" s="36"/>
      <c r="Y88" s="36"/>
      <c r="Z88" s="37"/>
      <c r="AA88" s="37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1:41" ht="12.75">
      <c r="A89" s="108" t="s">
        <v>53</v>
      </c>
      <c r="B89" s="109"/>
      <c r="C89" s="29">
        <v>44531</v>
      </c>
      <c r="D89" s="109"/>
      <c r="E89" s="29">
        <v>44562</v>
      </c>
      <c r="F89" s="29">
        <v>44593</v>
      </c>
      <c r="G89" s="29">
        <v>44621</v>
      </c>
      <c r="H89" s="29">
        <v>44652</v>
      </c>
      <c r="I89" s="29">
        <v>44682</v>
      </c>
      <c r="J89" s="29">
        <v>44713</v>
      </c>
      <c r="K89" s="29">
        <v>44743</v>
      </c>
      <c r="L89" s="29">
        <v>44774</v>
      </c>
      <c r="M89" s="29">
        <v>44805</v>
      </c>
      <c r="N89" s="29">
        <v>44835</v>
      </c>
      <c r="O89" s="29">
        <v>44866</v>
      </c>
      <c r="P89" s="29">
        <v>44896</v>
      </c>
      <c r="Q89" s="109"/>
      <c r="R89" s="29">
        <v>44927</v>
      </c>
      <c r="S89" s="29">
        <v>44958</v>
      </c>
      <c r="T89" s="29">
        <v>44986</v>
      </c>
      <c r="U89" s="29">
        <v>45017</v>
      </c>
      <c r="V89" s="29">
        <v>45047</v>
      </c>
      <c r="W89" s="29">
        <v>45078</v>
      </c>
      <c r="X89" s="29">
        <v>45108</v>
      </c>
      <c r="Y89" s="29">
        <v>45139</v>
      </c>
      <c r="Z89" s="29">
        <v>45170</v>
      </c>
      <c r="AA89" s="29">
        <v>45200</v>
      </c>
      <c r="AB89" s="29">
        <v>45231</v>
      </c>
      <c r="AC89" s="29">
        <v>45261</v>
      </c>
      <c r="AD89" s="29">
        <v>45292</v>
      </c>
      <c r="AE89" s="29">
        <v>45323</v>
      </c>
      <c r="AF89" s="29">
        <v>45352</v>
      </c>
      <c r="AG89" s="29">
        <v>45383</v>
      </c>
      <c r="AH89" s="29">
        <v>45413</v>
      </c>
      <c r="AI89" s="29">
        <v>45444</v>
      </c>
      <c r="AJ89" s="29">
        <v>45474</v>
      </c>
      <c r="AK89" s="29">
        <v>45505</v>
      </c>
      <c r="AL89" s="29">
        <v>45536</v>
      </c>
      <c r="AM89" s="29">
        <v>45566</v>
      </c>
      <c r="AN89" s="29">
        <v>45597</v>
      </c>
      <c r="AO89" s="29">
        <v>45627</v>
      </c>
    </row>
    <row r="90" spans="1:41" ht="15">
      <c r="A90" s="110" t="s">
        <v>54</v>
      </c>
      <c r="B90" s="111" t="s">
        <v>55</v>
      </c>
      <c r="C90" s="32">
        <v>23</v>
      </c>
      <c r="D90" s="112" t="s">
        <v>55</v>
      </c>
      <c r="E90" s="32">
        <v>21</v>
      </c>
      <c r="F90" s="32">
        <v>6</v>
      </c>
      <c r="G90" s="32">
        <v>8</v>
      </c>
      <c r="H90" s="32">
        <v>22</v>
      </c>
      <c r="I90" s="113">
        <v>32</v>
      </c>
      <c r="J90" s="32">
        <v>51</v>
      </c>
      <c r="K90" s="32">
        <v>67</v>
      </c>
      <c r="L90" s="32">
        <v>80</v>
      </c>
      <c r="M90" s="32">
        <v>65</v>
      </c>
      <c r="N90" s="15">
        <v>84</v>
      </c>
      <c r="O90" s="32">
        <v>40</v>
      </c>
      <c r="P90" s="114">
        <v>76</v>
      </c>
      <c r="Q90" s="112" t="s">
        <v>55</v>
      </c>
      <c r="R90" s="115">
        <v>75</v>
      </c>
      <c r="S90" s="114">
        <v>23</v>
      </c>
      <c r="T90" s="116">
        <v>43</v>
      </c>
      <c r="U90" s="114">
        <v>42</v>
      </c>
      <c r="V90" s="116">
        <v>24</v>
      </c>
      <c r="W90" s="116">
        <v>38</v>
      </c>
      <c r="X90" s="114">
        <v>39</v>
      </c>
      <c r="Y90" s="114">
        <v>19</v>
      </c>
      <c r="Z90" s="114">
        <v>45</v>
      </c>
      <c r="AA90" s="117">
        <v>35</v>
      </c>
      <c r="AB90" s="116">
        <v>22</v>
      </c>
      <c r="AC90" s="114">
        <v>17</v>
      </c>
      <c r="AD90" s="55">
        <v>19</v>
      </c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</row>
    <row r="91" spans="1:41" ht="15">
      <c r="A91" s="118" t="s">
        <v>56</v>
      </c>
      <c r="B91" s="111" t="s">
        <v>57</v>
      </c>
      <c r="C91" s="32">
        <v>105</v>
      </c>
      <c r="D91" s="112" t="s">
        <v>57</v>
      </c>
      <c r="E91" s="32">
        <v>81</v>
      </c>
      <c r="F91" s="32">
        <v>101</v>
      </c>
      <c r="G91" s="32">
        <v>133</v>
      </c>
      <c r="H91" s="32">
        <v>244</v>
      </c>
      <c r="I91" s="119">
        <v>283</v>
      </c>
      <c r="J91" s="32">
        <v>372</v>
      </c>
      <c r="K91" s="32">
        <v>377</v>
      </c>
      <c r="L91" s="32">
        <v>456</v>
      </c>
      <c r="M91" s="32">
        <v>462</v>
      </c>
      <c r="N91" s="19">
        <v>505</v>
      </c>
      <c r="O91" s="32">
        <v>503</v>
      </c>
      <c r="P91" s="120">
        <v>588</v>
      </c>
      <c r="Q91" s="112" t="s">
        <v>57</v>
      </c>
      <c r="R91" s="121">
        <v>615</v>
      </c>
      <c r="S91" s="120">
        <v>362</v>
      </c>
      <c r="T91" s="122">
        <v>328</v>
      </c>
      <c r="U91" s="120">
        <v>275</v>
      </c>
      <c r="V91" s="122">
        <v>257</v>
      </c>
      <c r="W91" s="122">
        <v>133</v>
      </c>
      <c r="X91" s="120">
        <v>204</v>
      </c>
      <c r="Y91" s="120">
        <v>237</v>
      </c>
      <c r="Z91" s="120">
        <v>262</v>
      </c>
      <c r="AA91" s="123">
        <v>242</v>
      </c>
      <c r="AB91" s="122">
        <v>241</v>
      </c>
      <c r="AC91" s="120">
        <v>177</v>
      </c>
      <c r="AD91" s="124">
        <v>185</v>
      </c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</row>
    <row r="92" spans="1:41" ht="15">
      <c r="A92" s="118" t="s">
        <v>58</v>
      </c>
      <c r="B92" s="111" t="s">
        <v>59</v>
      </c>
      <c r="C92" s="32">
        <v>172</v>
      </c>
      <c r="D92" s="112" t="s">
        <v>59</v>
      </c>
      <c r="E92" s="32">
        <v>273</v>
      </c>
      <c r="F92" s="32">
        <v>244</v>
      </c>
      <c r="G92" s="32">
        <v>478</v>
      </c>
      <c r="H92" s="32">
        <v>526</v>
      </c>
      <c r="I92" s="119">
        <v>472</v>
      </c>
      <c r="J92" s="32">
        <v>462</v>
      </c>
      <c r="K92" s="32">
        <v>473</v>
      </c>
      <c r="L92" s="32">
        <v>581</v>
      </c>
      <c r="M92" s="32">
        <v>570</v>
      </c>
      <c r="N92" s="19">
        <v>702</v>
      </c>
      <c r="O92" s="32">
        <v>644</v>
      </c>
      <c r="P92" s="120">
        <v>677</v>
      </c>
      <c r="Q92" s="112" t="s">
        <v>59</v>
      </c>
      <c r="R92" s="121">
        <v>822</v>
      </c>
      <c r="S92" s="120">
        <v>957</v>
      </c>
      <c r="T92" s="122">
        <v>1220</v>
      </c>
      <c r="U92" s="120">
        <v>973</v>
      </c>
      <c r="V92" s="122">
        <v>1026</v>
      </c>
      <c r="W92" s="122">
        <v>829</v>
      </c>
      <c r="X92" s="120">
        <v>935</v>
      </c>
      <c r="Y92" s="120">
        <v>983</v>
      </c>
      <c r="Z92" s="120">
        <v>984</v>
      </c>
      <c r="AA92" s="123">
        <v>991</v>
      </c>
      <c r="AB92" s="122">
        <v>848</v>
      </c>
      <c r="AC92" s="120">
        <v>792</v>
      </c>
      <c r="AD92" s="124">
        <v>921</v>
      </c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</row>
    <row r="93" spans="1:41" ht="15">
      <c r="A93" s="118" t="s">
        <v>60</v>
      </c>
      <c r="B93" s="111" t="s">
        <v>61</v>
      </c>
      <c r="C93" s="32">
        <v>151</v>
      </c>
      <c r="D93" s="112" t="s">
        <v>61</v>
      </c>
      <c r="E93" s="32">
        <v>288</v>
      </c>
      <c r="F93" s="32">
        <v>323</v>
      </c>
      <c r="G93" s="32">
        <v>578</v>
      </c>
      <c r="H93" s="32">
        <v>432</v>
      </c>
      <c r="I93" s="119">
        <v>379</v>
      </c>
      <c r="J93" s="32">
        <v>339</v>
      </c>
      <c r="K93" s="32">
        <v>289</v>
      </c>
      <c r="L93" s="32">
        <v>331</v>
      </c>
      <c r="M93" s="32">
        <v>403</v>
      </c>
      <c r="N93" s="19">
        <v>364</v>
      </c>
      <c r="O93" s="32">
        <v>492</v>
      </c>
      <c r="P93" s="120">
        <v>479</v>
      </c>
      <c r="Q93" s="112" t="s">
        <v>61</v>
      </c>
      <c r="R93" s="121">
        <v>448</v>
      </c>
      <c r="S93" s="120">
        <v>478</v>
      </c>
      <c r="T93" s="122">
        <v>612</v>
      </c>
      <c r="U93" s="120">
        <v>780</v>
      </c>
      <c r="V93" s="122">
        <v>905</v>
      </c>
      <c r="W93" s="122">
        <v>971</v>
      </c>
      <c r="X93" s="120">
        <v>858</v>
      </c>
      <c r="Y93" s="120">
        <v>781</v>
      </c>
      <c r="Z93" s="120">
        <v>812</v>
      </c>
      <c r="AA93" s="123">
        <v>930</v>
      </c>
      <c r="AB93" s="122">
        <v>987</v>
      </c>
      <c r="AC93" s="120">
        <v>1213</v>
      </c>
      <c r="AD93" s="124">
        <v>1246</v>
      </c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</row>
    <row r="94" spans="1:41" s="125" customFormat="1" ht="15">
      <c r="A94" s="118" t="s">
        <v>62</v>
      </c>
      <c r="B94" s="111" t="s">
        <v>63</v>
      </c>
      <c r="C94" s="32">
        <v>9</v>
      </c>
      <c r="D94" s="112" t="s">
        <v>63</v>
      </c>
      <c r="E94" s="32">
        <v>8</v>
      </c>
      <c r="F94" s="32">
        <v>44</v>
      </c>
      <c r="G94" s="32">
        <v>67</v>
      </c>
      <c r="H94" s="32">
        <v>63</v>
      </c>
      <c r="I94" s="119">
        <v>26</v>
      </c>
      <c r="J94" s="32">
        <v>26</v>
      </c>
      <c r="K94" s="32">
        <v>54</v>
      </c>
      <c r="L94" s="32">
        <v>91</v>
      </c>
      <c r="M94" s="32">
        <v>54</v>
      </c>
      <c r="N94" s="19">
        <v>73</v>
      </c>
      <c r="O94" s="32">
        <v>50</v>
      </c>
      <c r="P94" s="120">
        <v>18</v>
      </c>
      <c r="Q94" s="112" t="s">
        <v>63</v>
      </c>
      <c r="R94" s="121">
        <v>40</v>
      </c>
      <c r="S94" s="120">
        <v>66</v>
      </c>
      <c r="T94" s="122">
        <v>73</v>
      </c>
      <c r="U94" s="120">
        <v>139</v>
      </c>
      <c r="V94" s="122">
        <v>52</v>
      </c>
      <c r="W94" s="122">
        <v>94</v>
      </c>
      <c r="X94" s="120">
        <v>106</v>
      </c>
      <c r="Y94" s="120">
        <v>53</v>
      </c>
      <c r="Z94" s="120">
        <v>68</v>
      </c>
      <c r="AA94" s="123">
        <v>119</v>
      </c>
      <c r="AB94" s="122">
        <v>110</v>
      </c>
      <c r="AC94" s="120">
        <v>131</v>
      </c>
      <c r="AD94" s="124">
        <v>142</v>
      </c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</row>
    <row r="95" spans="1:41" ht="15">
      <c r="A95" s="118" t="s">
        <v>64</v>
      </c>
      <c r="B95" s="111" t="s">
        <v>65</v>
      </c>
      <c r="C95" s="32">
        <v>65</v>
      </c>
      <c r="D95" s="112" t="s">
        <v>65</v>
      </c>
      <c r="E95" s="32">
        <v>36</v>
      </c>
      <c r="F95" s="32">
        <v>83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19">
        <v>0</v>
      </c>
      <c r="O95" s="32">
        <v>0</v>
      </c>
      <c r="P95" s="120">
        <v>0</v>
      </c>
      <c r="Q95" s="112" t="s">
        <v>65</v>
      </c>
      <c r="R95" s="121">
        <v>0</v>
      </c>
      <c r="S95" s="120">
        <v>0</v>
      </c>
      <c r="T95" s="122">
        <v>0</v>
      </c>
      <c r="U95" s="120">
        <v>1</v>
      </c>
      <c r="V95" s="122">
        <v>0</v>
      </c>
      <c r="W95" s="122">
        <v>0</v>
      </c>
      <c r="X95" s="120">
        <v>0</v>
      </c>
      <c r="Y95" s="120">
        <v>0</v>
      </c>
      <c r="Z95" s="120">
        <v>0</v>
      </c>
      <c r="AA95" s="123">
        <v>0</v>
      </c>
      <c r="AB95" s="122">
        <v>0</v>
      </c>
      <c r="AC95" s="120">
        <v>0</v>
      </c>
      <c r="AD95" s="124">
        <v>0</v>
      </c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</row>
    <row r="96" spans="1:41" ht="12.75">
      <c r="A96" s="126" t="s">
        <v>12</v>
      </c>
      <c r="B96" s="111"/>
      <c r="C96" s="51">
        <v>525</v>
      </c>
      <c r="D96" s="112"/>
      <c r="E96" s="51">
        <v>707</v>
      </c>
      <c r="F96" s="51">
        <v>801</v>
      </c>
      <c r="G96" s="51">
        <v>1264</v>
      </c>
      <c r="H96" s="51">
        <v>1287</v>
      </c>
      <c r="I96" s="51">
        <v>1192</v>
      </c>
      <c r="J96" s="51">
        <v>1250</v>
      </c>
      <c r="K96" s="51">
        <v>1260</v>
      </c>
      <c r="L96" s="51">
        <v>1539</v>
      </c>
      <c r="M96" s="51">
        <v>1554</v>
      </c>
      <c r="N96" s="51">
        <v>1728</v>
      </c>
      <c r="O96" s="51">
        <v>1729</v>
      </c>
      <c r="P96" s="51">
        <v>1838</v>
      </c>
      <c r="Q96" s="112"/>
      <c r="R96" s="51">
        <v>2000</v>
      </c>
      <c r="S96" s="51">
        <v>1886</v>
      </c>
      <c r="T96" s="51">
        <v>2276</v>
      </c>
      <c r="U96" s="51">
        <v>2210</v>
      </c>
      <c r="V96" s="51">
        <v>2264</v>
      </c>
      <c r="W96" s="51">
        <v>2065</v>
      </c>
      <c r="X96" s="51">
        <v>2142</v>
      </c>
      <c r="Y96" s="51">
        <v>2073</v>
      </c>
      <c r="Z96" s="51">
        <v>2171</v>
      </c>
      <c r="AA96" s="51">
        <v>2317</v>
      </c>
      <c r="AB96" s="51">
        <v>2208</v>
      </c>
      <c r="AC96" s="51">
        <v>2330</v>
      </c>
      <c r="AD96" s="51">
        <v>2513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</row>
    <row r="97" spans="1:41" ht="6" customHeight="1">
      <c r="A97" s="35"/>
      <c r="B97" s="36"/>
      <c r="C97" s="36"/>
      <c r="D97" s="36"/>
      <c r="E97" s="36"/>
      <c r="F97" s="36"/>
      <c r="G97" s="36"/>
      <c r="H97" s="37"/>
      <c r="I97" s="37"/>
      <c r="J97" s="36"/>
      <c r="K97" s="36"/>
      <c r="L97" s="36"/>
      <c r="M97" s="36"/>
      <c r="N97" s="36"/>
      <c r="O97" s="37"/>
      <c r="P97" s="36"/>
      <c r="Q97" s="36"/>
      <c r="R97" s="37"/>
      <c r="S97" s="37"/>
      <c r="T97" s="37"/>
      <c r="U97" s="36"/>
      <c r="V97" s="37"/>
      <c r="W97" s="37"/>
      <c r="X97" s="36"/>
      <c r="Y97" s="36"/>
      <c r="Z97" s="37"/>
      <c r="AA97" s="37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1:41" ht="12.75">
      <c r="A98" s="127" t="s">
        <v>66</v>
      </c>
      <c r="B98" s="128"/>
      <c r="C98" s="29">
        <v>44531</v>
      </c>
      <c r="D98" s="128"/>
      <c r="E98" s="29">
        <v>44562</v>
      </c>
      <c r="F98" s="29">
        <v>44593</v>
      </c>
      <c r="G98" s="29">
        <v>44621</v>
      </c>
      <c r="H98" s="29">
        <v>44652</v>
      </c>
      <c r="I98" s="29">
        <v>44682</v>
      </c>
      <c r="J98" s="29">
        <v>44713</v>
      </c>
      <c r="K98" s="29">
        <v>44743</v>
      </c>
      <c r="L98" s="29">
        <v>44774</v>
      </c>
      <c r="M98" s="29">
        <v>44805</v>
      </c>
      <c r="N98" s="29">
        <v>44835</v>
      </c>
      <c r="O98" s="29">
        <v>44866</v>
      </c>
      <c r="P98" s="29">
        <v>44896</v>
      </c>
      <c r="Q98" s="128"/>
      <c r="R98" s="29">
        <v>44927</v>
      </c>
      <c r="S98" s="29">
        <v>44958</v>
      </c>
      <c r="T98" s="29">
        <v>44986</v>
      </c>
      <c r="U98" s="29">
        <v>45017</v>
      </c>
      <c r="V98" s="29">
        <v>45047</v>
      </c>
      <c r="W98" s="29">
        <v>45078</v>
      </c>
      <c r="X98" s="29">
        <v>45108</v>
      </c>
      <c r="Y98" s="29">
        <v>45139</v>
      </c>
      <c r="Z98" s="29">
        <v>45170</v>
      </c>
      <c r="AA98" s="29">
        <v>45200</v>
      </c>
      <c r="AB98" s="29">
        <v>45231</v>
      </c>
      <c r="AC98" s="29">
        <v>45261</v>
      </c>
      <c r="AD98" s="29">
        <v>45292</v>
      </c>
      <c r="AE98" s="29">
        <v>45323</v>
      </c>
      <c r="AF98" s="29">
        <v>45352</v>
      </c>
      <c r="AG98" s="29">
        <v>45383</v>
      </c>
      <c r="AH98" s="29">
        <v>45413</v>
      </c>
      <c r="AI98" s="29">
        <v>45444</v>
      </c>
      <c r="AJ98" s="29">
        <v>45474</v>
      </c>
      <c r="AK98" s="29">
        <v>45505</v>
      </c>
      <c r="AL98" s="29">
        <v>45536</v>
      </c>
      <c r="AM98" s="29">
        <v>45566</v>
      </c>
      <c r="AN98" s="29">
        <v>45597</v>
      </c>
      <c r="AO98" s="29">
        <v>45627</v>
      </c>
    </row>
    <row r="99" spans="1:41" ht="12.75">
      <c r="A99" s="96" t="s">
        <v>67</v>
      </c>
      <c r="B99" s="129"/>
      <c r="C99" s="31">
        <v>40</v>
      </c>
      <c r="D99" s="130"/>
      <c r="E99" s="31">
        <v>185</v>
      </c>
      <c r="F99" s="31">
        <v>50</v>
      </c>
      <c r="G99" s="31">
        <v>490</v>
      </c>
      <c r="H99" s="31">
        <v>481</v>
      </c>
      <c r="I99" s="31">
        <v>662</v>
      </c>
      <c r="J99" s="31">
        <v>716</v>
      </c>
      <c r="K99" s="31">
        <v>737</v>
      </c>
      <c r="L99" s="31">
        <v>617</v>
      </c>
      <c r="M99" s="31">
        <v>681</v>
      </c>
      <c r="N99" s="60">
        <v>694</v>
      </c>
      <c r="O99" s="31">
        <v>605</v>
      </c>
      <c r="P99" s="60">
        <v>815</v>
      </c>
      <c r="Q99" s="130"/>
      <c r="R99" s="54">
        <v>925</v>
      </c>
      <c r="S99" s="53">
        <v>904</v>
      </c>
      <c r="T99" s="31">
        <v>1041</v>
      </c>
      <c r="U99" s="60">
        <v>898</v>
      </c>
      <c r="V99" s="53">
        <v>961</v>
      </c>
      <c r="W99" s="31">
        <v>352</v>
      </c>
      <c r="X99" s="43">
        <v>1056</v>
      </c>
      <c r="Y99" s="43">
        <v>1023</v>
      </c>
      <c r="Z99" s="60">
        <v>973</v>
      </c>
      <c r="AA99" s="49">
        <v>1079</v>
      </c>
      <c r="AB99" s="60">
        <v>967</v>
      </c>
      <c r="AC99" s="31">
        <v>1007</v>
      </c>
      <c r="AD99" s="64">
        <v>961</v>
      </c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</row>
    <row r="100" spans="1:41" ht="12.75">
      <c r="A100" s="96" t="s">
        <v>68</v>
      </c>
      <c r="B100" s="129"/>
      <c r="C100" s="31">
        <v>187</v>
      </c>
      <c r="D100" s="130"/>
      <c r="E100" s="31">
        <v>113</v>
      </c>
      <c r="F100" s="31">
        <v>338</v>
      </c>
      <c r="G100" s="31">
        <v>58</v>
      </c>
      <c r="H100" s="31">
        <v>59</v>
      </c>
      <c r="I100" s="31">
        <v>36</v>
      </c>
      <c r="J100" s="31">
        <v>50</v>
      </c>
      <c r="K100" s="31">
        <v>46</v>
      </c>
      <c r="L100" s="31">
        <v>223</v>
      </c>
      <c r="M100" s="31">
        <v>235</v>
      </c>
      <c r="N100" s="48">
        <v>325</v>
      </c>
      <c r="O100" s="31">
        <v>349</v>
      </c>
      <c r="P100" s="48">
        <v>367</v>
      </c>
      <c r="Q100" s="130"/>
      <c r="R100" s="54">
        <v>393</v>
      </c>
      <c r="S100" s="53">
        <v>374</v>
      </c>
      <c r="T100" s="31">
        <v>390</v>
      </c>
      <c r="U100" s="48">
        <v>502</v>
      </c>
      <c r="V100" s="53">
        <v>521</v>
      </c>
      <c r="W100" s="31">
        <v>984</v>
      </c>
      <c r="X100" s="48">
        <v>377</v>
      </c>
      <c r="Y100" s="48">
        <v>477</v>
      </c>
      <c r="Z100" s="48">
        <v>570</v>
      </c>
      <c r="AA100" s="49">
        <v>554</v>
      </c>
      <c r="AB100" s="48">
        <v>505</v>
      </c>
      <c r="AC100" s="31">
        <v>600</v>
      </c>
      <c r="AD100" s="61">
        <v>713</v>
      </c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</row>
    <row r="101" spans="1:41" ht="12.75">
      <c r="A101" s="126" t="s">
        <v>12</v>
      </c>
      <c r="B101" s="111"/>
      <c r="C101" s="51">
        <v>227</v>
      </c>
      <c r="D101" s="112"/>
      <c r="E101" s="51">
        <v>298</v>
      </c>
      <c r="F101" s="51">
        <v>388</v>
      </c>
      <c r="G101" s="51">
        <v>548</v>
      </c>
      <c r="H101" s="51">
        <v>540</v>
      </c>
      <c r="I101" s="51">
        <v>698</v>
      </c>
      <c r="J101" s="51">
        <v>766</v>
      </c>
      <c r="K101" s="51">
        <v>783</v>
      </c>
      <c r="L101" s="51">
        <v>840</v>
      </c>
      <c r="M101" s="51">
        <v>916</v>
      </c>
      <c r="N101" s="51">
        <v>1019</v>
      </c>
      <c r="O101" s="51">
        <v>954</v>
      </c>
      <c r="P101" s="51">
        <v>1182</v>
      </c>
      <c r="Q101" s="112"/>
      <c r="R101" s="51">
        <v>1318</v>
      </c>
      <c r="S101" s="51">
        <v>1278</v>
      </c>
      <c r="T101" s="51">
        <v>1431</v>
      </c>
      <c r="U101" s="51">
        <v>1400</v>
      </c>
      <c r="V101" s="51">
        <v>1482</v>
      </c>
      <c r="W101" s="51">
        <v>1336</v>
      </c>
      <c r="X101" s="51">
        <v>1433</v>
      </c>
      <c r="Y101" s="51">
        <v>1500</v>
      </c>
      <c r="Z101" s="51">
        <v>1543</v>
      </c>
      <c r="AA101" s="51">
        <v>1633</v>
      </c>
      <c r="AB101" s="51">
        <v>1472</v>
      </c>
      <c r="AC101" s="51">
        <v>1607</v>
      </c>
      <c r="AD101" s="51">
        <v>1674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</row>
    <row r="102" spans="1:41" ht="6" customHeight="1">
      <c r="A102" s="35"/>
      <c r="B102" s="36"/>
      <c r="C102" s="36"/>
      <c r="D102" s="36"/>
      <c r="E102" s="36"/>
      <c r="F102" s="36"/>
      <c r="G102" s="36"/>
      <c r="H102" s="37"/>
      <c r="I102" s="37"/>
      <c r="J102" s="36"/>
      <c r="K102" s="36"/>
      <c r="L102" s="36"/>
      <c r="M102" s="36"/>
      <c r="N102" s="36"/>
      <c r="O102" s="37"/>
      <c r="P102" s="36"/>
      <c r="Q102" s="36"/>
      <c r="R102" s="37"/>
      <c r="S102" s="37"/>
      <c r="T102" s="37"/>
      <c r="U102" s="36"/>
      <c r="V102" s="37"/>
      <c r="W102" s="37"/>
      <c r="X102" s="36"/>
      <c r="Y102" s="36"/>
      <c r="Z102" s="37"/>
      <c r="AA102" s="37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</row>
    <row r="103" spans="1:41" ht="12.75">
      <c r="A103" s="127" t="s">
        <v>69</v>
      </c>
      <c r="B103" s="128"/>
      <c r="C103" s="29">
        <v>44531</v>
      </c>
      <c r="D103" s="128"/>
      <c r="E103" s="29">
        <v>44562</v>
      </c>
      <c r="F103" s="29">
        <v>44593</v>
      </c>
      <c r="G103" s="29">
        <v>44621</v>
      </c>
      <c r="H103" s="29">
        <v>44652</v>
      </c>
      <c r="I103" s="29">
        <v>44682</v>
      </c>
      <c r="J103" s="29">
        <v>44713</v>
      </c>
      <c r="K103" s="29">
        <v>44743</v>
      </c>
      <c r="L103" s="29">
        <v>44774</v>
      </c>
      <c r="M103" s="29">
        <v>44805</v>
      </c>
      <c r="N103" s="29">
        <v>44835</v>
      </c>
      <c r="O103" s="29">
        <v>44866</v>
      </c>
      <c r="P103" s="29">
        <v>44896</v>
      </c>
      <c r="Q103" s="128"/>
      <c r="R103" s="29">
        <v>44927</v>
      </c>
      <c r="S103" s="29">
        <v>44958</v>
      </c>
      <c r="T103" s="29">
        <v>44986</v>
      </c>
      <c r="U103" s="29">
        <v>45017</v>
      </c>
      <c r="V103" s="29">
        <v>45047</v>
      </c>
      <c r="W103" s="29">
        <v>45078</v>
      </c>
      <c r="X103" s="29">
        <v>45108</v>
      </c>
      <c r="Y103" s="29">
        <v>45139</v>
      </c>
      <c r="Z103" s="29">
        <v>45170</v>
      </c>
      <c r="AA103" s="29">
        <v>45200</v>
      </c>
      <c r="AB103" s="29">
        <v>45231</v>
      </c>
      <c r="AC103" s="29">
        <v>45261</v>
      </c>
      <c r="AD103" s="29">
        <v>45292</v>
      </c>
      <c r="AE103" s="29">
        <v>45323</v>
      </c>
      <c r="AF103" s="29">
        <v>45352</v>
      </c>
      <c r="AG103" s="29">
        <v>45383</v>
      </c>
      <c r="AH103" s="29">
        <v>45413</v>
      </c>
      <c r="AI103" s="29">
        <v>45444</v>
      </c>
      <c r="AJ103" s="29">
        <v>45474</v>
      </c>
      <c r="AK103" s="29">
        <v>45505</v>
      </c>
      <c r="AL103" s="29">
        <v>45536</v>
      </c>
      <c r="AM103" s="29">
        <v>45566</v>
      </c>
      <c r="AN103" s="29">
        <v>45597</v>
      </c>
      <c r="AO103" s="29">
        <v>45627</v>
      </c>
    </row>
    <row r="104" spans="1:41" ht="12.75">
      <c r="A104" s="87" t="s">
        <v>70</v>
      </c>
      <c r="B104" s="129"/>
      <c r="C104" s="31" t="s">
        <v>71</v>
      </c>
      <c r="D104" s="130"/>
      <c r="E104" s="31">
        <v>93</v>
      </c>
      <c r="F104" s="31">
        <v>222</v>
      </c>
      <c r="G104" s="31">
        <v>193</v>
      </c>
      <c r="H104" s="31">
        <v>192</v>
      </c>
      <c r="I104" s="57">
        <v>115</v>
      </c>
      <c r="J104" s="31">
        <v>128</v>
      </c>
      <c r="K104" s="31">
        <v>178</v>
      </c>
      <c r="L104" s="31">
        <v>205</v>
      </c>
      <c r="M104" s="60">
        <v>141</v>
      </c>
      <c r="N104" s="60">
        <v>137</v>
      </c>
      <c r="O104" s="53">
        <v>131</v>
      </c>
      <c r="P104" s="60">
        <v>127</v>
      </c>
      <c r="Q104" s="130"/>
      <c r="R104" s="54">
        <v>135</v>
      </c>
      <c r="S104" s="53">
        <v>110</v>
      </c>
      <c r="T104" s="53">
        <v>146</v>
      </c>
      <c r="U104" s="60">
        <v>151</v>
      </c>
      <c r="V104" s="31">
        <v>159</v>
      </c>
      <c r="W104" s="53">
        <v>160</v>
      </c>
      <c r="X104" s="31">
        <v>161</v>
      </c>
      <c r="Y104" s="60">
        <v>137</v>
      </c>
      <c r="Z104" s="31">
        <v>126</v>
      </c>
      <c r="AA104" s="49">
        <v>167</v>
      </c>
      <c r="AB104" s="31">
        <v>119</v>
      </c>
      <c r="AC104" s="31">
        <v>91</v>
      </c>
      <c r="AD104" s="64">
        <v>127</v>
      </c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</row>
    <row r="105" spans="1:41" ht="15" hidden="1">
      <c r="A105" s="87" t="s">
        <v>72</v>
      </c>
      <c r="B105" s="129"/>
      <c r="C105" s="31" t="s">
        <v>71</v>
      </c>
      <c r="D105" s="130"/>
      <c r="E105" s="31" t="s">
        <v>71</v>
      </c>
      <c r="F105" s="31" t="s">
        <v>71</v>
      </c>
      <c r="G105" s="31" t="s">
        <v>71</v>
      </c>
      <c r="H105" s="31">
        <v>3</v>
      </c>
      <c r="I105" s="131">
        <v>8</v>
      </c>
      <c r="J105" s="31">
        <v>8</v>
      </c>
      <c r="K105" s="31">
        <v>3</v>
      </c>
      <c r="L105" s="31">
        <v>0</v>
      </c>
      <c r="M105" s="48">
        <v>0</v>
      </c>
      <c r="N105" s="48">
        <v>0</v>
      </c>
      <c r="O105" s="53">
        <v>1</v>
      </c>
      <c r="P105" s="48">
        <v>39</v>
      </c>
      <c r="Q105" s="130"/>
      <c r="R105" s="54">
        <v>34</v>
      </c>
      <c r="S105" s="53">
        <v>45</v>
      </c>
      <c r="T105" s="53">
        <v>41</v>
      </c>
      <c r="U105" s="48">
        <v>35</v>
      </c>
      <c r="V105" s="31"/>
      <c r="W105" s="53"/>
      <c r="X105" s="31"/>
      <c r="Y105" s="48"/>
      <c r="Z105" s="31"/>
      <c r="AA105" s="31"/>
      <c r="AB105" s="31"/>
      <c r="AC105" s="31"/>
      <c r="AD105" s="124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</row>
    <row r="106" spans="1:41" ht="12.75">
      <c r="A106" s="87" t="s">
        <v>73</v>
      </c>
      <c r="B106" s="129"/>
      <c r="C106" s="31">
        <v>22</v>
      </c>
      <c r="D106" s="130"/>
      <c r="E106" s="31">
        <v>60</v>
      </c>
      <c r="F106" s="31">
        <v>117</v>
      </c>
      <c r="G106" s="31">
        <v>205</v>
      </c>
      <c r="H106" s="31">
        <v>150</v>
      </c>
      <c r="I106" s="57">
        <v>244</v>
      </c>
      <c r="J106" s="31">
        <v>210</v>
      </c>
      <c r="K106" s="31">
        <v>203</v>
      </c>
      <c r="L106" s="31">
        <v>235</v>
      </c>
      <c r="M106" s="48">
        <v>206</v>
      </c>
      <c r="N106" s="48">
        <v>220</v>
      </c>
      <c r="O106" s="53">
        <v>210</v>
      </c>
      <c r="P106" s="48">
        <v>182</v>
      </c>
      <c r="Q106" s="130"/>
      <c r="R106" s="54">
        <v>207</v>
      </c>
      <c r="S106" s="53">
        <v>148</v>
      </c>
      <c r="T106" s="53">
        <v>170</v>
      </c>
      <c r="U106" s="48">
        <v>133</v>
      </c>
      <c r="V106" s="53">
        <v>128</v>
      </c>
      <c r="W106" s="53">
        <v>141</v>
      </c>
      <c r="X106" s="60">
        <v>128</v>
      </c>
      <c r="Y106" s="60">
        <v>214</v>
      </c>
      <c r="Z106" s="60">
        <v>174</v>
      </c>
      <c r="AA106" s="59">
        <v>176</v>
      </c>
      <c r="AB106" s="60">
        <v>183</v>
      </c>
      <c r="AC106" s="60">
        <v>159</v>
      </c>
      <c r="AD106" s="61">
        <v>215</v>
      </c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</row>
    <row r="107" spans="1:41" ht="12.75">
      <c r="A107" s="87" t="s">
        <v>74</v>
      </c>
      <c r="B107" s="129"/>
      <c r="C107" s="31">
        <v>75</v>
      </c>
      <c r="D107" s="130"/>
      <c r="E107" s="31">
        <v>139</v>
      </c>
      <c r="F107" s="31">
        <v>167</v>
      </c>
      <c r="G107" s="31">
        <v>182</v>
      </c>
      <c r="H107" s="31">
        <v>170</v>
      </c>
      <c r="I107" s="57">
        <v>152</v>
      </c>
      <c r="J107" s="31">
        <v>192</v>
      </c>
      <c r="K107" s="31">
        <v>228</v>
      </c>
      <c r="L107" s="31">
        <v>250</v>
      </c>
      <c r="M107" s="48">
        <v>227</v>
      </c>
      <c r="N107" s="48">
        <v>241</v>
      </c>
      <c r="O107" s="53">
        <v>200</v>
      </c>
      <c r="P107" s="48">
        <v>207</v>
      </c>
      <c r="Q107" s="130"/>
      <c r="R107" s="54">
        <v>227</v>
      </c>
      <c r="S107" s="53">
        <v>200</v>
      </c>
      <c r="T107" s="53">
        <v>285</v>
      </c>
      <c r="U107" s="48">
        <v>207</v>
      </c>
      <c r="V107" s="53">
        <v>242</v>
      </c>
      <c r="W107" s="53">
        <v>257</v>
      </c>
      <c r="X107" s="48">
        <v>224</v>
      </c>
      <c r="Y107" s="48">
        <v>249</v>
      </c>
      <c r="Z107" s="48">
        <v>230</v>
      </c>
      <c r="AA107" s="59">
        <v>246</v>
      </c>
      <c r="AB107" s="48">
        <v>232</v>
      </c>
      <c r="AC107" s="48">
        <v>215</v>
      </c>
      <c r="AD107" s="61">
        <v>262</v>
      </c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</row>
    <row r="108" spans="1:41" ht="12.75">
      <c r="A108" s="87" t="s">
        <v>75</v>
      </c>
      <c r="B108" s="129"/>
      <c r="C108" s="31" t="s">
        <v>71</v>
      </c>
      <c r="D108" s="130"/>
      <c r="E108" s="31" t="s">
        <v>71</v>
      </c>
      <c r="F108" s="31" t="s">
        <v>71</v>
      </c>
      <c r="G108" s="31" t="s">
        <v>71</v>
      </c>
      <c r="H108" s="31" t="s">
        <v>71</v>
      </c>
      <c r="I108" s="31" t="s">
        <v>71</v>
      </c>
      <c r="J108" s="31">
        <v>40</v>
      </c>
      <c r="K108" s="31">
        <v>46</v>
      </c>
      <c r="L108" s="31">
        <v>49</v>
      </c>
      <c r="M108" s="48">
        <v>9</v>
      </c>
      <c r="N108" s="48">
        <v>5</v>
      </c>
      <c r="O108" s="53">
        <v>62</v>
      </c>
      <c r="P108" s="48">
        <v>14</v>
      </c>
      <c r="Q108" s="130"/>
      <c r="R108" s="54">
        <v>40</v>
      </c>
      <c r="S108" s="53">
        <v>24</v>
      </c>
      <c r="T108" s="53">
        <v>74</v>
      </c>
      <c r="U108" s="48">
        <v>65</v>
      </c>
      <c r="V108" s="53">
        <v>62</v>
      </c>
      <c r="W108" s="53">
        <v>60</v>
      </c>
      <c r="X108" s="48">
        <v>72</v>
      </c>
      <c r="Y108" s="48">
        <v>76</v>
      </c>
      <c r="Z108" s="48">
        <v>58</v>
      </c>
      <c r="AA108" s="59">
        <v>81</v>
      </c>
      <c r="AB108" s="48">
        <v>70</v>
      </c>
      <c r="AC108" s="48">
        <v>83</v>
      </c>
      <c r="AD108" s="61">
        <v>89</v>
      </c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</row>
    <row r="109" spans="1:41" ht="12.75">
      <c r="A109" s="87" t="s">
        <v>76</v>
      </c>
      <c r="B109" s="129"/>
      <c r="C109" s="31" t="s">
        <v>71</v>
      </c>
      <c r="D109" s="130"/>
      <c r="E109" s="31" t="s">
        <v>71</v>
      </c>
      <c r="F109" s="31" t="s">
        <v>71</v>
      </c>
      <c r="G109" s="31">
        <v>3</v>
      </c>
      <c r="H109" s="31">
        <v>0</v>
      </c>
      <c r="I109" s="57">
        <v>8</v>
      </c>
      <c r="J109" s="31">
        <v>153</v>
      </c>
      <c r="K109" s="31">
        <v>208</v>
      </c>
      <c r="L109" s="31">
        <v>245</v>
      </c>
      <c r="M109" s="48">
        <v>261</v>
      </c>
      <c r="N109" s="48">
        <v>253</v>
      </c>
      <c r="O109" s="53">
        <v>218</v>
      </c>
      <c r="P109" s="48">
        <v>230</v>
      </c>
      <c r="Q109" s="130"/>
      <c r="R109" s="54">
        <v>306</v>
      </c>
      <c r="S109" s="53">
        <v>274</v>
      </c>
      <c r="T109" s="53">
        <v>315</v>
      </c>
      <c r="U109" s="48">
        <v>91</v>
      </c>
      <c r="V109" s="53">
        <v>29</v>
      </c>
      <c r="W109" s="53">
        <v>24</v>
      </c>
      <c r="X109" s="48">
        <v>30</v>
      </c>
      <c r="Y109" s="48">
        <v>41</v>
      </c>
      <c r="Z109" s="48">
        <v>27</v>
      </c>
      <c r="AA109" s="59">
        <v>48</v>
      </c>
      <c r="AB109" s="48">
        <v>53</v>
      </c>
      <c r="AC109" s="48">
        <v>43</v>
      </c>
      <c r="AD109" s="61">
        <v>85</v>
      </c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</row>
    <row r="110" spans="1:41" ht="12.75">
      <c r="A110" s="87" t="s">
        <v>77</v>
      </c>
      <c r="B110" s="129"/>
      <c r="C110" s="31" t="s">
        <v>71</v>
      </c>
      <c r="D110" s="130"/>
      <c r="E110" s="31" t="s">
        <v>71</v>
      </c>
      <c r="F110" s="31" t="s">
        <v>71</v>
      </c>
      <c r="G110" s="31" t="s">
        <v>71</v>
      </c>
      <c r="H110" s="31" t="s">
        <v>71</v>
      </c>
      <c r="I110" s="31" t="s">
        <v>71</v>
      </c>
      <c r="J110" s="31" t="s">
        <v>71</v>
      </c>
      <c r="K110" s="31" t="s">
        <v>71</v>
      </c>
      <c r="L110" s="31">
        <v>0</v>
      </c>
      <c r="M110" s="48">
        <v>0</v>
      </c>
      <c r="N110" s="48">
        <v>0</v>
      </c>
      <c r="O110" s="53">
        <v>0</v>
      </c>
      <c r="P110" s="48">
        <v>0</v>
      </c>
      <c r="Q110" s="130"/>
      <c r="R110" s="54">
        <v>0</v>
      </c>
      <c r="S110" s="53">
        <v>0</v>
      </c>
      <c r="T110" s="53">
        <v>0</v>
      </c>
      <c r="U110" s="48">
        <v>0</v>
      </c>
      <c r="V110" s="53">
        <v>0</v>
      </c>
      <c r="W110" s="53">
        <v>0</v>
      </c>
      <c r="X110" s="48">
        <v>0</v>
      </c>
      <c r="Y110" s="48">
        <v>0</v>
      </c>
      <c r="Z110" s="48">
        <v>0</v>
      </c>
      <c r="AA110" s="59">
        <v>0</v>
      </c>
      <c r="AB110" s="48">
        <v>0</v>
      </c>
      <c r="AC110" s="48">
        <v>0</v>
      </c>
      <c r="AD110" s="61">
        <v>0</v>
      </c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</row>
    <row r="111" spans="1:41" ht="12.75">
      <c r="A111" s="87" t="s">
        <v>78</v>
      </c>
      <c r="B111" s="129"/>
      <c r="C111" s="31" t="s">
        <v>71</v>
      </c>
      <c r="D111" s="130"/>
      <c r="E111" s="31">
        <v>11</v>
      </c>
      <c r="F111" s="31">
        <v>15</v>
      </c>
      <c r="G111" s="31">
        <v>35</v>
      </c>
      <c r="H111" s="31">
        <v>23</v>
      </c>
      <c r="I111" s="57">
        <v>33</v>
      </c>
      <c r="J111" s="31">
        <v>15</v>
      </c>
      <c r="K111" s="31">
        <v>18</v>
      </c>
      <c r="L111" s="31">
        <v>14</v>
      </c>
      <c r="M111" s="48">
        <v>16</v>
      </c>
      <c r="N111" s="48">
        <v>11</v>
      </c>
      <c r="O111" s="53">
        <v>17</v>
      </c>
      <c r="P111" s="48">
        <v>15</v>
      </c>
      <c r="Q111" s="130"/>
      <c r="R111" s="54">
        <v>11</v>
      </c>
      <c r="S111" s="53">
        <v>15</v>
      </c>
      <c r="T111" s="53">
        <v>21</v>
      </c>
      <c r="U111" s="48">
        <v>17</v>
      </c>
      <c r="V111" s="53">
        <v>21</v>
      </c>
      <c r="W111" s="53">
        <v>19</v>
      </c>
      <c r="X111" s="48">
        <v>14</v>
      </c>
      <c r="Y111" s="48">
        <v>7</v>
      </c>
      <c r="Z111" s="48">
        <v>11</v>
      </c>
      <c r="AA111" s="59">
        <v>15</v>
      </c>
      <c r="AB111" s="48">
        <v>12</v>
      </c>
      <c r="AC111" s="48">
        <v>0</v>
      </c>
      <c r="AD111" s="61">
        <v>2</v>
      </c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</row>
    <row r="112" spans="1:41" ht="12.75">
      <c r="A112" s="87" t="s">
        <v>79</v>
      </c>
      <c r="B112" s="129"/>
      <c r="C112" s="31">
        <v>4</v>
      </c>
      <c r="D112" s="130"/>
      <c r="E112" s="31">
        <v>52</v>
      </c>
      <c r="F112" s="31">
        <v>137</v>
      </c>
      <c r="G112" s="31">
        <v>158</v>
      </c>
      <c r="H112" s="31">
        <v>103</v>
      </c>
      <c r="I112" s="57">
        <v>124</v>
      </c>
      <c r="J112" s="31">
        <v>104</v>
      </c>
      <c r="K112" s="31">
        <v>74</v>
      </c>
      <c r="L112" s="31">
        <v>72</v>
      </c>
      <c r="M112" s="48">
        <v>90</v>
      </c>
      <c r="N112" s="48">
        <v>136</v>
      </c>
      <c r="O112" s="53">
        <v>77</v>
      </c>
      <c r="P112" s="48">
        <v>123</v>
      </c>
      <c r="Q112" s="130"/>
      <c r="R112" s="54">
        <v>112</v>
      </c>
      <c r="S112" s="53">
        <v>102</v>
      </c>
      <c r="T112" s="53">
        <v>134</v>
      </c>
      <c r="U112" s="48">
        <v>123</v>
      </c>
      <c r="V112" s="53">
        <v>165</v>
      </c>
      <c r="W112" s="53">
        <v>166</v>
      </c>
      <c r="X112" s="48">
        <v>150</v>
      </c>
      <c r="Y112" s="48">
        <v>142</v>
      </c>
      <c r="Z112" s="48">
        <v>158</v>
      </c>
      <c r="AA112" s="59">
        <v>132</v>
      </c>
      <c r="AB112" s="48">
        <v>148</v>
      </c>
      <c r="AC112" s="60">
        <v>144</v>
      </c>
      <c r="AD112" s="61">
        <v>158</v>
      </c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</row>
    <row r="113" spans="1:41" ht="12.75">
      <c r="A113" s="87" t="s">
        <v>80</v>
      </c>
      <c r="B113" s="129"/>
      <c r="C113" s="31" t="s">
        <v>71</v>
      </c>
      <c r="D113" s="130"/>
      <c r="E113" s="31" t="s">
        <v>71</v>
      </c>
      <c r="F113" s="31" t="s">
        <v>71</v>
      </c>
      <c r="G113" s="31" t="s">
        <v>71</v>
      </c>
      <c r="H113" s="31" t="s">
        <v>71</v>
      </c>
      <c r="I113" s="31" t="s">
        <v>71</v>
      </c>
      <c r="J113" s="31" t="s">
        <v>71</v>
      </c>
      <c r="K113" s="31" t="s">
        <v>71</v>
      </c>
      <c r="L113" s="31">
        <v>0</v>
      </c>
      <c r="M113" s="48">
        <v>0</v>
      </c>
      <c r="N113" s="48">
        <v>0</v>
      </c>
      <c r="O113" s="53">
        <v>0</v>
      </c>
      <c r="P113" s="48">
        <v>0</v>
      </c>
      <c r="Q113" s="130"/>
      <c r="R113" s="54">
        <v>0</v>
      </c>
      <c r="S113" s="53">
        <v>0</v>
      </c>
      <c r="T113" s="53">
        <v>0</v>
      </c>
      <c r="U113" s="48">
        <v>0</v>
      </c>
      <c r="V113" s="53">
        <v>0</v>
      </c>
      <c r="W113" s="53">
        <v>0</v>
      </c>
      <c r="X113" s="48">
        <v>0</v>
      </c>
      <c r="Y113" s="48">
        <v>0</v>
      </c>
      <c r="Z113" s="48">
        <v>0</v>
      </c>
      <c r="AA113" s="59">
        <v>0</v>
      </c>
      <c r="AB113" s="48">
        <v>0</v>
      </c>
      <c r="AC113" s="48">
        <v>0</v>
      </c>
      <c r="AD113" s="61">
        <v>0</v>
      </c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</row>
    <row r="114" spans="1:41" ht="12.75">
      <c r="A114" s="87" t="s">
        <v>81</v>
      </c>
      <c r="B114" s="129"/>
      <c r="C114" s="31"/>
      <c r="D114" s="130"/>
      <c r="E114" s="31"/>
      <c r="F114" s="31"/>
      <c r="G114" s="31"/>
      <c r="H114" s="31"/>
      <c r="I114" s="31"/>
      <c r="J114" s="31"/>
      <c r="K114" s="31"/>
      <c r="L114" s="31"/>
      <c r="M114" s="48"/>
      <c r="N114" s="48"/>
      <c r="O114" s="53"/>
      <c r="P114" s="48"/>
      <c r="Q114" s="130"/>
      <c r="R114" s="54"/>
      <c r="S114" s="53"/>
      <c r="T114" s="53"/>
      <c r="U114" s="48"/>
      <c r="V114" s="53"/>
      <c r="W114" s="53"/>
      <c r="X114" s="48"/>
      <c r="Y114" s="48"/>
      <c r="Z114" s="48"/>
      <c r="AA114" s="59"/>
      <c r="AB114" s="48"/>
      <c r="AC114" s="48">
        <v>9</v>
      </c>
      <c r="AD114" s="61">
        <v>18</v>
      </c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</row>
    <row r="115" spans="1:41" ht="12.75">
      <c r="A115" s="87" t="s">
        <v>82</v>
      </c>
      <c r="B115" s="129"/>
      <c r="C115" s="31" t="s">
        <v>71</v>
      </c>
      <c r="D115" s="130"/>
      <c r="E115" s="31" t="s">
        <v>71</v>
      </c>
      <c r="F115" s="31" t="s">
        <v>71</v>
      </c>
      <c r="G115" s="31" t="s">
        <v>71</v>
      </c>
      <c r="H115" s="31" t="s">
        <v>71</v>
      </c>
      <c r="I115" s="31" t="s">
        <v>71</v>
      </c>
      <c r="J115" s="31">
        <v>40</v>
      </c>
      <c r="K115" s="31">
        <v>11</v>
      </c>
      <c r="L115" s="31">
        <v>0</v>
      </c>
      <c r="M115" s="48">
        <v>16</v>
      </c>
      <c r="N115" s="48">
        <v>9</v>
      </c>
      <c r="O115" s="53">
        <v>18</v>
      </c>
      <c r="P115" s="48">
        <v>22</v>
      </c>
      <c r="Q115" s="130"/>
      <c r="R115" s="54">
        <v>33</v>
      </c>
      <c r="S115" s="53">
        <v>19</v>
      </c>
      <c r="T115" s="53">
        <v>55</v>
      </c>
      <c r="U115" s="48">
        <v>41</v>
      </c>
      <c r="V115" s="53">
        <v>39</v>
      </c>
      <c r="W115" s="53">
        <v>39</v>
      </c>
      <c r="X115" s="48">
        <v>41</v>
      </c>
      <c r="Y115" s="48">
        <v>58</v>
      </c>
      <c r="Z115" s="48">
        <v>63</v>
      </c>
      <c r="AA115" s="59">
        <v>55</v>
      </c>
      <c r="AB115" s="48">
        <v>60</v>
      </c>
      <c r="AC115" s="31">
        <v>60</v>
      </c>
      <c r="AD115" s="61">
        <v>63</v>
      </c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</row>
    <row r="116" spans="1:41" ht="12.75">
      <c r="A116" s="87" t="s">
        <v>83</v>
      </c>
      <c r="B116" s="129"/>
      <c r="C116" s="31"/>
      <c r="D116" s="130"/>
      <c r="E116" s="31" t="s">
        <v>71</v>
      </c>
      <c r="F116" s="31" t="s">
        <v>71</v>
      </c>
      <c r="G116" s="31" t="s">
        <v>71</v>
      </c>
      <c r="H116" s="31" t="s">
        <v>71</v>
      </c>
      <c r="I116" s="31" t="s">
        <v>71</v>
      </c>
      <c r="J116" s="31" t="s">
        <v>71</v>
      </c>
      <c r="K116" s="31" t="s">
        <v>71</v>
      </c>
      <c r="L116" s="31" t="s">
        <v>71</v>
      </c>
      <c r="M116" s="48" t="s">
        <v>71</v>
      </c>
      <c r="N116" s="48">
        <v>28</v>
      </c>
      <c r="O116" s="53">
        <v>31</v>
      </c>
      <c r="P116" s="48">
        <v>24</v>
      </c>
      <c r="Q116" s="130"/>
      <c r="R116" s="54">
        <v>31</v>
      </c>
      <c r="S116" s="53">
        <v>29</v>
      </c>
      <c r="T116" s="53">
        <v>35</v>
      </c>
      <c r="U116" s="48">
        <v>17</v>
      </c>
      <c r="V116" s="53">
        <v>32</v>
      </c>
      <c r="W116" s="53">
        <v>28</v>
      </c>
      <c r="X116" s="48">
        <v>34</v>
      </c>
      <c r="Y116" s="48">
        <v>31</v>
      </c>
      <c r="Z116" s="48">
        <v>38</v>
      </c>
      <c r="AA116" s="59">
        <v>46</v>
      </c>
      <c r="AB116" s="48">
        <v>33</v>
      </c>
      <c r="AC116" s="60">
        <v>38</v>
      </c>
      <c r="AD116" s="61">
        <v>35</v>
      </c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</row>
    <row r="117" spans="1:41" ht="12.75">
      <c r="A117" s="87" t="s">
        <v>84</v>
      </c>
      <c r="B117" s="129"/>
      <c r="C117" s="31" t="s">
        <v>71</v>
      </c>
      <c r="D117" s="130"/>
      <c r="E117" s="31" t="s">
        <v>71</v>
      </c>
      <c r="F117" s="31" t="s">
        <v>71</v>
      </c>
      <c r="G117" s="31" t="s">
        <v>71</v>
      </c>
      <c r="H117" s="31" t="s">
        <v>71</v>
      </c>
      <c r="I117" s="31" t="s">
        <v>71</v>
      </c>
      <c r="J117" s="31">
        <v>40</v>
      </c>
      <c r="K117" s="31">
        <v>12</v>
      </c>
      <c r="L117" s="31">
        <v>29</v>
      </c>
      <c r="M117" s="48">
        <v>27</v>
      </c>
      <c r="N117" s="48">
        <v>21</v>
      </c>
      <c r="O117" s="53">
        <v>25</v>
      </c>
      <c r="P117" s="48">
        <v>31</v>
      </c>
      <c r="Q117" s="130"/>
      <c r="R117" s="54">
        <v>29</v>
      </c>
      <c r="S117" s="53">
        <v>20</v>
      </c>
      <c r="T117" s="53">
        <v>35</v>
      </c>
      <c r="U117" s="48">
        <v>38</v>
      </c>
      <c r="V117" s="53">
        <v>40</v>
      </c>
      <c r="W117" s="53">
        <v>35</v>
      </c>
      <c r="X117" s="48">
        <v>37</v>
      </c>
      <c r="Y117" s="48">
        <v>31</v>
      </c>
      <c r="Z117" s="48">
        <v>34</v>
      </c>
      <c r="AA117" s="59">
        <v>72</v>
      </c>
      <c r="AB117" s="48">
        <v>48</v>
      </c>
      <c r="AC117" s="48">
        <v>41</v>
      </c>
      <c r="AD117" s="61">
        <v>76</v>
      </c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</row>
    <row r="118" spans="1:41" ht="12.75">
      <c r="A118" s="87" t="s">
        <v>85</v>
      </c>
      <c r="B118" s="129"/>
      <c r="C118" s="31"/>
      <c r="D118" s="130"/>
      <c r="E118" s="31"/>
      <c r="F118" s="31"/>
      <c r="G118" s="31"/>
      <c r="H118" s="31"/>
      <c r="I118" s="31"/>
      <c r="J118" s="31"/>
      <c r="K118" s="31"/>
      <c r="L118" s="31"/>
      <c r="M118" s="48"/>
      <c r="N118" s="48"/>
      <c r="O118" s="53"/>
      <c r="P118" s="48"/>
      <c r="Q118" s="130"/>
      <c r="R118" s="54"/>
      <c r="S118" s="53"/>
      <c r="T118" s="53"/>
      <c r="U118" s="48"/>
      <c r="V118" s="53"/>
      <c r="W118" s="53"/>
      <c r="X118" s="48"/>
      <c r="Y118" s="48"/>
      <c r="Z118" s="48"/>
      <c r="AA118" s="59">
        <v>22</v>
      </c>
      <c r="AB118" s="60">
        <v>11</v>
      </c>
      <c r="AC118" s="48">
        <v>44</v>
      </c>
      <c r="AD118" s="61">
        <v>44</v>
      </c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</row>
    <row r="119" spans="1:41" ht="12.75">
      <c r="A119" s="87" t="s">
        <v>86</v>
      </c>
      <c r="B119" s="129"/>
      <c r="C119" s="31" t="s">
        <v>71</v>
      </c>
      <c r="D119" s="130"/>
      <c r="E119" s="31" t="s">
        <v>71</v>
      </c>
      <c r="F119" s="31" t="s">
        <v>71</v>
      </c>
      <c r="G119" s="31" t="s">
        <v>71</v>
      </c>
      <c r="H119" s="31" t="s">
        <v>71</v>
      </c>
      <c r="I119" s="31" t="s">
        <v>71</v>
      </c>
      <c r="J119" s="31">
        <v>23</v>
      </c>
      <c r="K119" s="31">
        <v>41</v>
      </c>
      <c r="L119" s="31">
        <v>50</v>
      </c>
      <c r="M119" s="48">
        <v>71</v>
      </c>
      <c r="N119" s="48">
        <v>69</v>
      </c>
      <c r="O119" s="53">
        <v>64</v>
      </c>
      <c r="P119" s="48">
        <v>105</v>
      </c>
      <c r="Q119" s="130"/>
      <c r="R119" s="54">
        <v>112</v>
      </c>
      <c r="S119" s="53">
        <v>102</v>
      </c>
      <c r="T119" s="53">
        <v>137</v>
      </c>
      <c r="U119" s="48">
        <v>100</v>
      </c>
      <c r="V119" s="53">
        <v>105</v>
      </c>
      <c r="W119" s="53">
        <v>107</v>
      </c>
      <c r="X119" s="48">
        <v>80</v>
      </c>
      <c r="Y119" s="48">
        <v>116</v>
      </c>
      <c r="Z119" s="48">
        <v>82</v>
      </c>
      <c r="AA119" s="59">
        <v>66</v>
      </c>
      <c r="AB119" s="48">
        <v>85</v>
      </c>
      <c r="AC119" s="48">
        <v>80</v>
      </c>
      <c r="AD119" s="61">
        <v>96</v>
      </c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</row>
    <row r="120" spans="1:41" ht="12.75">
      <c r="A120" s="87" t="s">
        <v>87</v>
      </c>
      <c r="B120" s="129"/>
      <c r="C120" s="31">
        <v>40</v>
      </c>
      <c r="D120" s="130"/>
      <c r="E120" s="31">
        <v>102</v>
      </c>
      <c r="F120" s="31">
        <v>362</v>
      </c>
      <c r="G120" s="31">
        <v>422</v>
      </c>
      <c r="H120" s="31">
        <v>454</v>
      </c>
      <c r="I120" s="57">
        <v>872</v>
      </c>
      <c r="J120" s="31">
        <v>654</v>
      </c>
      <c r="K120" s="31">
        <v>551</v>
      </c>
      <c r="L120" s="31">
        <v>684</v>
      </c>
      <c r="M120" s="48">
        <v>703</v>
      </c>
      <c r="N120" s="48">
        <v>771</v>
      </c>
      <c r="O120" s="53">
        <v>713</v>
      </c>
      <c r="P120" s="48">
        <v>699</v>
      </c>
      <c r="Q120" s="130"/>
      <c r="R120" s="54">
        <v>710</v>
      </c>
      <c r="S120" s="53">
        <v>726</v>
      </c>
      <c r="T120" s="53">
        <v>857</v>
      </c>
      <c r="U120" s="48">
        <v>697</v>
      </c>
      <c r="V120" s="53">
        <v>844</v>
      </c>
      <c r="W120" s="53">
        <v>806</v>
      </c>
      <c r="X120" s="48">
        <v>768</v>
      </c>
      <c r="Y120" s="48">
        <v>875</v>
      </c>
      <c r="Z120" s="48">
        <v>753</v>
      </c>
      <c r="AA120" s="59">
        <v>742</v>
      </c>
      <c r="AB120" s="48">
        <v>693</v>
      </c>
      <c r="AC120" s="48">
        <v>682</v>
      </c>
      <c r="AD120" s="61">
        <v>771</v>
      </c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</row>
    <row r="121" spans="1:41" ht="12.75">
      <c r="A121" s="87" t="s">
        <v>88</v>
      </c>
      <c r="B121" s="129"/>
      <c r="C121" s="31" t="s">
        <v>71</v>
      </c>
      <c r="D121" s="130"/>
      <c r="E121" s="31">
        <v>20</v>
      </c>
      <c r="F121" s="31">
        <v>51</v>
      </c>
      <c r="G121" s="31">
        <v>30</v>
      </c>
      <c r="H121" s="31">
        <v>23</v>
      </c>
      <c r="I121" s="57">
        <v>23</v>
      </c>
      <c r="J121" s="31">
        <v>15</v>
      </c>
      <c r="K121" s="31">
        <v>16</v>
      </c>
      <c r="L121" s="31">
        <v>30</v>
      </c>
      <c r="M121" s="48">
        <v>27</v>
      </c>
      <c r="N121" s="48">
        <v>6</v>
      </c>
      <c r="O121" s="53">
        <v>6</v>
      </c>
      <c r="P121" s="48">
        <v>5</v>
      </c>
      <c r="Q121" s="130"/>
      <c r="R121" s="54">
        <v>20</v>
      </c>
      <c r="S121" s="53">
        <v>14</v>
      </c>
      <c r="T121" s="53">
        <v>7</v>
      </c>
      <c r="U121" s="48">
        <v>16</v>
      </c>
      <c r="V121" s="53">
        <v>18</v>
      </c>
      <c r="W121" s="53">
        <v>21</v>
      </c>
      <c r="X121" s="48">
        <v>17</v>
      </c>
      <c r="Y121" s="48">
        <v>23</v>
      </c>
      <c r="Z121" s="48">
        <v>16</v>
      </c>
      <c r="AA121" s="59">
        <v>18</v>
      </c>
      <c r="AB121" s="48">
        <v>8</v>
      </c>
      <c r="AC121" s="31">
        <v>12</v>
      </c>
      <c r="AD121" s="61">
        <v>13</v>
      </c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</row>
    <row r="122" spans="1:41" ht="12.75">
      <c r="A122" s="87" t="s">
        <v>89</v>
      </c>
      <c r="B122" s="129"/>
      <c r="C122" s="31" t="s">
        <v>71</v>
      </c>
      <c r="D122" s="130"/>
      <c r="E122" s="31" t="s">
        <v>71</v>
      </c>
      <c r="F122" s="31" t="s">
        <v>71</v>
      </c>
      <c r="G122" s="31" t="s">
        <v>71</v>
      </c>
      <c r="H122" s="31" t="s">
        <v>71</v>
      </c>
      <c r="I122" s="31" t="s">
        <v>71</v>
      </c>
      <c r="J122" s="31" t="s">
        <v>71</v>
      </c>
      <c r="K122" s="31" t="s">
        <v>71</v>
      </c>
      <c r="L122" s="31">
        <v>0</v>
      </c>
      <c r="M122" s="48">
        <v>0</v>
      </c>
      <c r="N122" s="48">
        <v>10</v>
      </c>
      <c r="O122" s="53">
        <v>13</v>
      </c>
      <c r="P122" s="48">
        <v>10</v>
      </c>
      <c r="Q122" s="130"/>
      <c r="R122" s="54">
        <v>13</v>
      </c>
      <c r="S122" s="53">
        <v>16</v>
      </c>
      <c r="T122" s="53">
        <v>12</v>
      </c>
      <c r="U122" s="48">
        <v>13</v>
      </c>
      <c r="V122" s="53">
        <v>15</v>
      </c>
      <c r="W122" s="53">
        <v>17</v>
      </c>
      <c r="X122" s="48">
        <v>10</v>
      </c>
      <c r="Y122" s="48">
        <v>14</v>
      </c>
      <c r="Z122" s="48">
        <v>13</v>
      </c>
      <c r="AA122" s="59">
        <v>14</v>
      </c>
      <c r="AB122" s="48">
        <v>10</v>
      </c>
      <c r="AC122" s="31">
        <v>11</v>
      </c>
      <c r="AD122" s="61">
        <v>16</v>
      </c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</row>
    <row r="123" spans="1:41" ht="12.75">
      <c r="A123" s="87" t="s">
        <v>90</v>
      </c>
      <c r="B123" s="129"/>
      <c r="C123" s="31" t="s">
        <v>71</v>
      </c>
      <c r="D123" s="130"/>
      <c r="E123" s="31" t="s">
        <v>71</v>
      </c>
      <c r="F123" s="31" t="s">
        <v>71</v>
      </c>
      <c r="G123" s="31" t="s">
        <v>71</v>
      </c>
      <c r="H123" s="31">
        <v>1</v>
      </c>
      <c r="I123" s="132">
        <v>7</v>
      </c>
      <c r="J123" s="31">
        <v>18</v>
      </c>
      <c r="K123" s="31">
        <v>46</v>
      </c>
      <c r="L123" s="31">
        <v>42</v>
      </c>
      <c r="M123" s="48">
        <v>40</v>
      </c>
      <c r="N123" s="48">
        <v>42</v>
      </c>
      <c r="O123" s="53">
        <v>52</v>
      </c>
      <c r="P123" s="48">
        <v>69</v>
      </c>
      <c r="Q123" s="130"/>
      <c r="R123" s="54">
        <v>54</v>
      </c>
      <c r="S123" s="53">
        <v>48</v>
      </c>
      <c r="T123" s="53">
        <v>73</v>
      </c>
      <c r="U123" s="48">
        <v>62</v>
      </c>
      <c r="V123" s="53">
        <v>65</v>
      </c>
      <c r="W123" s="53">
        <v>80</v>
      </c>
      <c r="X123" s="48">
        <v>64</v>
      </c>
      <c r="Y123" s="48">
        <v>74</v>
      </c>
      <c r="Z123" s="48">
        <v>42</v>
      </c>
      <c r="AA123" s="59">
        <v>49</v>
      </c>
      <c r="AB123" s="48">
        <v>55</v>
      </c>
      <c r="AC123" s="60">
        <v>64</v>
      </c>
      <c r="AD123" s="61">
        <v>67</v>
      </c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</row>
    <row r="124" spans="1:41" ht="12.75">
      <c r="A124" s="87" t="s">
        <v>91</v>
      </c>
      <c r="B124" s="129"/>
      <c r="C124" s="31" t="s">
        <v>71</v>
      </c>
      <c r="D124" s="130"/>
      <c r="E124" s="31" t="s">
        <v>71</v>
      </c>
      <c r="F124" s="31" t="s">
        <v>71</v>
      </c>
      <c r="G124" s="31">
        <v>16</v>
      </c>
      <c r="H124" s="31">
        <v>9</v>
      </c>
      <c r="I124" s="57">
        <v>0</v>
      </c>
      <c r="J124" s="31">
        <v>10</v>
      </c>
      <c r="K124" s="31">
        <v>12</v>
      </c>
      <c r="L124" s="31">
        <v>8</v>
      </c>
      <c r="M124" s="48">
        <v>17</v>
      </c>
      <c r="N124" s="48">
        <v>10</v>
      </c>
      <c r="O124" s="53">
        <v>12</v>
      </c>
      <c r="P124" s="48">
        <v>1</v>
      </c>
      <c r="Q124" s="130"/>
      <c r="R124" s="54">
        <v>14</v>
      </c>
      <c r="S124" s="53">
        <v>14</v>
      </c>
      <c r="T124" s="53">
        <v>14</v>
      </c>
      <c r="U124" s="48">
        <v>20</v>
      </c>
      <c r="V124" s="53">
        <v>17</v>
      </c>
      <c r="W124" s="53">
        <v>23</v>
      </c>
      <c r="X124" s="48">
        <v>13</v>
      </c>
      <c r="Y124" s="48">
        <v>19</v>
      </c>
      <c r="Z124" s="48">
        <v>33</v>
      </c>
      <c r="AA124" s="59">
        <v>25</v>
      </c>
      <c r="AB124" s="48">
        <v>0</v>
      </c>
      <c r="AC124" s="48">
        <v>0</v>
      </c>
      <c r="AD124" s="61">
        <v>29</v>
      </c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</row>
    <row r="125" spans="1:41" ht="12.75">
      <c r="A125" s="87" t="s">
        <v>92</v>
      </c>
      <c r="B125" s="129"/>
      <c r="C125" s="31" t="s">
        <v>71</v>
      </c>
      <c r="D125" s="130"/>
      <c r="E125" s="31">
        <v>36</v>
      </c>
      <c r="F125" s="31">
        <v>104</v>
      </c>
      <c r="G125" s="31">
        <v>141</v>
      </c>
      <c r="H125" s="31">
        <v>89</v>
      </c>
      <c r="I125" s="57">
        <v>79</v>
      </c>
      <c r="J125" s="31">
        <v>83</v>
      </c>
      <c r="K125" s="31">
        <v>126</v>
      </c>
      <c r="L125" s="31">
        <v>99</v>
      </c>
      <c r="M125" s="48">
        <v>17</v>
      </c>
      <c r="N125" s="48">
        <v>0</v>
      </c>
      <c r="O125" s="53">
        <v>115</v>
      </c>
      <c r="P125" s="48">
        <v>113</v>
      </c>
      <c r="Q125" s="130"/>
      <c r="R125" s="54">
        <v>95</v>
      </c>
      <c r="S125" s="53">
        <v>81</v>
      </c>
      <c r="T125" s="53">
        <v>98</v>
      </c>
      <c r="U125" s="48">
        <v>125</v>
      </c>
      <c r="V125" s="53">
        <v>117</v>
      </c>
      <c r="W125" s="53">
        <v>136</v>
      </c>
      <c r="X125" s="48">
        <v>154</v>
      </c>
      <c r="Y125" s="48">
        <v>156</v>
      </c>
      <c r="Z125" s="48">
        <v>114</v>
      </c>
      <c r="AA125" s="59">
        <v>133</v>
      </c>
      <c r="AB125" s="48">
        <v>131</v>
      </c>
      <c r="AC125" s="48">
        <v>147</v>
      </c>
      <c r="AD125" s="61">
        <v>171</v>
      </c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</row>
    <row r="126" spans="1:41" ht="12.75">
      <c r="A126" s="87" t="s">
        <v>93</v>
      </c>
      <c r="B126" s="129"/>
      <c r="C126" s="31" t="s">
        <v>71</v>
      </c>
      <c r="D126" s="130"/>
      <c r="E126" s="31" t="s">
        <v>71</v>
      </c>
      <c r="F126" s="31" t="s">
        <v>71</v>
      </c>
      <c r="G126" s="31" t="s">
        <v>71</v>
      </c>
      <c r="H126" s="31" t="s">
        <v>71</v>
      </c>
      <c r="I126" s="31" t="s">
        <v>71</v>
      </c>
      <c r="J126" s="31">
        <v>40</v>
      </c>
      <c r="K126" s="31">
        <v>21</v>
      </c>
      <c r="L126" s="31">
        <v>36</v>
      </c>
      <c r="M126" s="48">
        <v>40</v>
      </c>
      <c r="N126" s="48">
        <v>2</v>
      </c>
      <c r="O126" s="53">
        <v>37</v>
      </c>
      <c r="P126" s="48">
        <v>45</v>
      </c>
      <c r="Q126" s="130"/>
      <c r="R126" s="54">
        <v>71</v>
      </c>
      <c r="S126" s="53">
        <v>28</v>
      </c>
      <c r="T126" s="53">
        <v>70</v>
      </c>
      <c r="U126" s="48">
        <v>35</v>
      </c>
      <c r="V126" s="53">
        <v>51</v>
      </c>
      <c r="W126" s="53">
        <v>48</v>
      </c>
      <c r="X126" s="48">
        <v>40</v>
      </c>
      <c r="Y126" s="48">
        <v>64</v>
      </c>
      <c r="Z126" s="48">
        <v>42</v>
      </c>
      <c r="AA126" s="59">
        <v>44</v>
      </c>
      <c r="AB126" s="60">
        <v>57</v>
      </c>
      <c r="AC126" s="48">
        <v>40</v>
      </c>
      <c r="AD126" s="61">
        <v>49</v>
      </c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</row>
    <row r="127" spans="1:41" ht="12.75">
      <c r="A127" s="87" t="s">
        <v>94</v>
      </c>
      <c r="B127" s="129"/>
      <c r="C127" s="31" t="s">
        <v>71</v>
      </c>
      <c r="D127" s="130"/>
      <c r="E127" s="31" t="s">
        <v>71</v>
      </c>
      <c r="F127" s="31" t="s">
        <v>71</v>
      </c>
      <c r="G127" s="31" t="s">
        <v>71</v>
      </c>
      <c r="H127" s="31" t="s">
        <v>71</v>
      </c>
      <c r="I127" s="31" t="s">
        <v>71</v>
      </c>
      <c r="J127" s="31" t="s">
        <v>71</v>
      </c>
      <c r="K127" s="31" t="s">
        <v>71</v>
      </c>
      <c r="L127" s="31">
        <v>0</v>
      </c>
      <c r="M127" s="48">
        <v>0</v>
      </c>
      <c r="N127" s="48">
        <v>0</v>
      </c>
      <c r="O127" s="53">
        <v>0</v>
      </c>
      <c r="P127" s="48">
        <v>0</v>
      </c>
      <c r="Q127" s="130"/>
      <c r="R127" s="54">
        <v>0</v>
      </c>
      <c r="S127" s="53">
        <v>0</v>
      </c>
      <c r="T127" s="53">
        <v>16</v>
      </c>
      <c r="U127" s="48">
        <v>43</v>
      </c>
      <c r="V127" s="53">
        <v>56</v>
      </c>
      <c r="W127" s="53">
        <v>36</v>
      </c>
      <c r="X127" s="48">
        <v>55</v>
      </c>
      <c r="Y127" s="48">
        <v>77</v>
      </c>
      <c r="Z127" s="48">
        <v>62</v>
      </c>
      <c r="AA127" s="59">
        <v>69</v>
      </c>
      <c r="AB127" s="48">
        <v>79</v>
      </c>
      <c r="AC127" s="48">
        <v>69</v>
      </c>
      <c r="AD127" s="61">
        <v>66</v>
      </c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</row>
    <row r="128" spans="1:41" ht="12.75">
      <c r="A128" s="87" t="s">
        <v>95</v>
      </c>
      <c r="B128" s="129"/>
      <c r="C128" s="31" t="s">
        <v>71</v>
      </c>
      <c r="D128" s="130"/>
      <c r="E128" s="31" t="s">
        <v>71</v>
      </c>
      <c r="F128" s="31" t="s">
        <v>71</v>
      </c>
      <c r="G128" s="31" t="s">
        <v>71</v>
      </c>
      <c r="H128" s="31" t="s">
        <v>71</v>
      </c>
      <c r="I128" s="31" t="s">
        <v>71</v>
      </c>
      <c r="J128" s="31" t="s">
        <v>71</v>
      </c>
      <c r="K128" s="31" t="s">
        <v>71</v>
      </c>
      <c r="L128" s="31">
        <v>0</v>
      </c>
      <c r="M128" s="48">
        <v>0</v>
      </c>
      <c r="N128" s="48">
        <v>0</v>
      </c>
      <c r="O128" s="53">
        <v>0</v>
      </c>
      <c r="P128" s="48">
        <v>0</v>
      </c>
      <c r="Q128" s="130"/>
      <c r="R128" s="54">
        <v>0</v>
      </c>
      <c r="S128" s="53">
        <v>0</v>
      </c>
      <c r="T128" s="53">
        <v>0</v>
      </c>
      <c r="U128" s="48">
        <v>0</v>
      </c>
      <c r="V128" s="53">
        <v>0</v>
      </c>
      <c r="W128" s="53">
        <v>0</v>
      </c>
      <c r="X128" s="48">
        <v>0</v>
      </c>
      <c r="Y128" s="48">
        <v>0</v>
      </c>
      <c r="Z128" s="48">
        <v>0</v>
      </c>
      <c r="AA128" s="59">
        <v>0</v>
      </c>
      <c r="AB128" s="60">
        <v>0</v>
      </c>
      <c r="AC128" s="48">
        <v>0</v>
      </c>
      <c r="AD128" s="61">
        <v>0</v>
      </c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</row>
    <row r="129" spans="1:41" ht="12.75">
      <c r="A129" s="87" t="s">
        <v>96</v>
      </c>
      <c r="B129" s="129"/>
      <c r="C129" s="31" t="s">
        <v>71</v>
      </c>
      <c r="D129" s="130"/>
      <c r="E129" s="31" t="s">
        <v>71</v>
      </c>
      <c r="F129" s="31" t="s">
        <v>71</v>
      </c>
      <c r="G129" s="31" t="s">
        <v>71</v>
      </c>
      <c r="H129" s="31" t="s">
        <v>71</v>
      </c>
      <c r="I129" s="31" t="s">
        <v>71</v>
      </c>
      <c r="J129" s="31">
        <v>40</v>
      </c>
      <c r="K129" s="31">
        <v>5</v>
      </c>
      <c r="L129" s="31">
        <v>15</v>
      </c>
      <c r="M129" s="48">
        <v>13</v>
      </c>
      <c r="N129" s="48">
        <v>12</v>
      </c>
      <c r="O129" s="53">
        <v>15</v>
      </c>
      <c r="P129" s="48">
        <v>14</v>
      </c>
      <c r="Q129" s="130"/>
      <c r="R129" s="54">
        <v>26</v>
      </c>
      <c r="S129" s="53">
        <v>21</v>
      </c>
      <c r="T129" s="53">
        <v>39</v>
      </c>
      <c r="U129" s="48">
        <v>36</v>
      </c>
      <c r="V129" s="53">
        <v>43</v>
      </c>
      <c r="W129" s="53">
        <v>34</v>
      </c>
      <c r="X129" s="48">
        <v>18</v>
      </c>
      <c r="Y129" s="48">
        <v>36</v>
      </c>
      <c r="Z129" s="48">
        <v>46</v>
      </c>
      <c r="AA129" s="59">
        <v>53</v>
      </c>
      <c r="AB129" s="48">
        <v>57</v>
      </c>
      <c r="AC129" s="48">
        <v>47</v>
      </c>
      <c r="AD129" s="61">
        <v>46</v>
      </c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</row>
    <row r="130" spans="1:41" ht="12.75">
      <c r="A130" s="87" t="s">
        <v>97</v>
      </c>
      <c r="B130" s="129"/>
      <c r="C130" s="31" t="s">
        <v>71</v>
      </c>
      <c r="D130" s="130"/>
      <c r="E130" s="31" t="s">
        <v>71</v>
      </c>
      <c r="F130" s="31" t="s">
        <v>71</v>
      </c>
      <c r="G130" s="31" t="s">
        <v>71</v>
      </c>
      <c r="H130" s="31" t="s">
        <v>71</v>
      </c>
      <c r="I130" s="31" t="s">
        <v>71</v>
      </c>
      <c r="J130" s="31">
        <v>29</v>
      </c>
      <c r="K130" s="31">
        <v>90</v>
      </c>
      <c r="L130" s="31">
        <v>121</v>
      </c>
      <c r="M130" s="48">
        <v>152</v>
      </c>
      <c r="N130" s="48">
        <v>560</v>
      </c>
      <c r="O130" s="53">
        <v>325</v>
      </c>
      <c r="P130" s="48">
        <v>432</v>
      </c>
      <c r="Q130" s="130"/>
      <c r="R130" s="54">
        <v>399</v>
      </c>
      <c r="S130" s="53">
        <v>446</v>
      </c>
      <c r="T130" s="53">
        <v>579</v>
      </c>
      <c r="U130" s="48">
        <v>439</v>
      </c>
      <c r="V130" s="53">
        <v>610</v>
      </c>
      <c r="W130" s="53">
        <v>591</v>
      </c>
      <c r="X130" s="48">
        <v>728</v>
      </c>
      <c r="Y130" s="48">
        <v>836</v>
      </c>
      <c r="Z130" s="48">
        <v>663</v>
      </c>
      <c r="AA130" s="59">
        <v>1253</v>
      </c>
      <c r="AB130" s="48">
        <v>876</v>
      </c>
      <c r="AC130" s="60">
        <v>850</v>
      </c>
      <c r="AD130" s="61">
        <v>1019</v>
      </c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</row>
    <row r="131" spans="1:41" ht="12.75">
      <c r="A131" s="87" t="s">
        <v>98</v>
      </c>
      <c r="B131" s="129"/>
      <c r="C131" s="31" t="s">
        <v>71</v>
      </c>
      <c r="D131" s="130"/>
      <c r="E131" s="31" t="s">
        <v>71</v>
      </c>
      <c r="F131" s="31" t="s">
        <v>71</v>
      </c>
      <c r="G131" s="31" t="s">
        <v>71</v>
      </c>
      <c r="H131" s="31" t="s">
        <v>71</v>
      </c>
      <c r="I131" s="31" t="s">
        <v>71</v>
      </c>
      <c r="J131" s="31" t="s">
        <v>71</v>
      </c>
      <c r="K131" s="31" t="s">
        <v>71</v>
      </c>
      <c r="L131" s="31">
        <v>0</v>
      </c>
      <c r="M131" s="48">
        <v>0</v>
      </c>
      <c r="N131" s="48">
        <v>0</v>
      </c>
      <c r="O131" s="53">
        <v>0</v>
      </c>
      <c r="P131" s="48">
        <v>0</v>
      </c>
      <c r="Q131" s="130"/>
      <c r="R131" s="54">
        <v>0</v>
      </c>
      <c r="S131" s="53">
        <v>0</v>
      </c>
      <c r="T131" s="53">
        <v>0</v>
      </c>
      <c r="U131" s="48">
        <v>0</v>
      </c>
      <c r="V131" s="53">
        <v>0</v>
      </c>
      <c r="W131" s="53">
        <v>0</v>
      </c>
      <c r="X131" s="48">
        <v>0</v>
      </c>
      <c r="Y131" s="48">
        <v>0</v>
      </c>
      <c r="Z131" s="48">
        <v>0</v>
      </c>
      <c r="AA131" s="59">
        <v>0</v>
      </c>
      <c r="AB131" s="48">
        <v>0</v>
      </c>
      <c r="AC131" s="48">
        <v>0</v>
      </c>
      <c r="AD131" s="61">
        <v>0</v>
      </c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</row>
    <row r="132" spans="1:41" ht="12.75">
      <c r="A132" s="87" t="s">
        <v>99</v>
      </c>
      <c r="B132" s="129"/>
      <c r="C132" s="31" t="s">
        <v>71</v>
      </c>
      <c r="D132" s="130"/>
      <c r="E132" s="31" t="s">
        <v>71</v>
      </c>
      <c r="F132" s="31" t="s">
        <v>71</v>
      </c>
      <c r="G132" s="31" t="s">
        <v>71</v>
      </c>
      <c r="H132" s="31" t="s">
        <v>71</v>
      </c>
      <c r="I132" s="31" t="s">
        <v>71</v>
      </c>
      <c r="J132" s="31" t="s">
        <v>71</v>
      </c>
      <c r="K132" s="31" t="s">
        <v>71</v>
      </c>
      <c r="L132" s="31">
        <v>0</v>
      </c>
      <c r="M132" s="48">
        <v>0</v>
      </c>
      <c r="N132" s="48">
        <v>0</v>
      </c>
      <c r="O132" s="53">
        <v>0</v>
      </c>
      <c r="P132" s="48">
        <v>0</v>
      </c>
      <c r="Q132" s="130"/>
      <c r="R132" s="54">
        <v>0</v>
      </c>
      <c r="S132" s="53">
        <v>0</v>
      </c>
      <c r="T132" s="53">
        <v>0</v>
      </c>
      <c r="U132" s="48">
        <v>0</v>
      </c>
      <c r="V132" s="53">
        <v>0</v>
      </c>
      <c r="W132" s="53">
        <v>0</v>
      </c>
      <c r="X132" s="48">
        <v>0</v>
      </c>
      <c r="Y132" s="48">
        <v>0</v>
      </c>
      <c r="Z132" s="48">
        <v>0</v>
      </c>
      <c r="AA132" s="59">
        <v>0</v>
      </c>
      <c r="AB132" s="48">
        <v>0</v>
      </c>
      <c r="AC132" s="48">
        <v>7</v>
      </c>
      <c r="AD132" s="61">
        <v>8</v>
      </c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</row>
    <row r="133" spans="1:41" ht="12.75">
      <c r="A133" s="87" t="s">
        <v>100</v>
      </c>
      <c r="B133" s="129"/>
      <c r="C133" s="31" t="s">
        <v>71</v>
      </c>
      <c r="D133" s="130"/>
      <c r="E133" s="31" t="s">
        <v>71</v>
      </c>
      <c r="F133" s="31" t="s">
        <v>71</v>
      </c>
      <c r="G133" s="31" t="s">
        <v>71</v>
      </c>
      <c r="H133" s="31" t="s">
        <v>71</v>
      </c>
      <c r="I133" s="31" t="s">
        <v>71</v>
      </c>
      <c r="J133" s="31">
        <v>40</v>
      </c>
      <c r="K133" s="31">
        <v>14</v>
      </c>
      <c r="L133" s="31">
        <v>29</v>
      </c>
      <c r="M133" s="48">
        <v>8</v>
      </c>
      <c r="N133" s="48">
        <v>0</v>
      </c>
      <c r="O133" s="53">
        <v>83</v>
      </c>
      <c r="P133" s="48">
        <v>74</v>
      </c>
      <c r="Q133" s="130"/>
      <c r="R133" s="54">
        <v>41</v>
      </c>
      <c r="S133" s="53">
        <v>47</v>
      </c>
      <c r="T133" s="53">
        <v>74</v>
      </c>
      <c r="U133" s="48">
        <v>44</v>
      </c>
      <c r="V133" s="53">
        <v>61</v>
      </c>
      <c r="W133" s="53">
        <v>44</v>
      </c>
      <c r="X133" s="48">
        <v>68</v>
      </c>
      <c r="Y133" s="48">
        <v>68</v>
      </c>
      <c r="Z133" s="48">
        <v>59</v>
      </c>
      <c r="AA133" s="59">
        <v>66</v>
      </c>
      <c r="AB133" s="48">
        <v>86</v>
      </c>
      <c r="AC133" s="48">
        <v>59</v>
      </c>
      <c r="AD133" s="61">
        <v>87</v>
      </c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</row>
    <row r="134" spans="1:41" ht="12.75">
      <c r="A134" s="87" t="s">
        <v>101</v>
      </c>
      <c r="B134" s="129"/>
      <c r="C134" s="31"/>
      <c r="D134" s="130"/>
      <c r="E134" s="31"/>
      <c r="F134" s="31"/>
      <c r="G134" s="31"/>
      <c r="H134" s="31"/>
      <c r="I134" s="57"/>
      <c r="J134" s="31"/>
      <c r="K134" s="31"/>
      <c r="L134" s="31"/>
      <c r="M134" s="48"/>
      <c r="N134" s="48"/>
      <c r="O134" s="53"/>
      <c r="P134" s="48"/>
      <c r="Q134" s="130"/>
      <c r="R134" s="54"/>
      <c r="S134" s="53"/>
      <c r="T134" s="53"/>
      <c r="U134" s="48"/>
      <c r="V134" s="53"/>
      <c r="W134" s="53"/>
      <c r="X134" s="48"/>
      <c r="Y134" s="31">
        <v>5</v>
      </c>
      <c r="Z134" s="31">
        <v>2</v>
      </c>
      <c r="AA134" s="49">
        <v>11</v>
      </c>
      <c r="AB134" s="60">
        <v>4</v>
      </c>
      <c r="AC134" s="48">
        <v>5</v>
      </c>
      <c r="AD134" s="61">
        <v>22</v>
      </c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</row>
    <row r="135" spans="1:41" ht="12.75">
      <c r="A135" s="87" t="s">
        <v>102</v>
      </c>
      <c r="B135" s="129"/>
      <c r="C135" s="31"/>
      <c r="D135" s="130"/>
      <c r="E135" s="31"/>
      <c r="F135" s="31"/>
      <c r="G135" s="31"/>
      <c r="H135" s="31"/>
      <c r="I135" s="57"/>
      <c r="J135" s="31"/>
      <c r="K135" s="31"/>
      <c r="L135" s="31"/>
      <c r="M135" s="48"/>
      <c r="N135" s="48"/>
      <c r="O135" s="53"/>
      <c r="P135" s="48"/>
      <c r="Q135" s="130"/>
      <c r="R135" s="54"/>
      <c r="S135" s="53"/>
      <c r="T135" s="53"/>
      <c r="U135" s="48"/>
      <c r="V135" s="53"/>
      <c r="W135" s="53"/>
      <c r="X135" s="48"/>
      <c r="Y135" s="31">
        <v>50</v>
      </c>
      <c r="Z135" s="31">
        <v>51</v>
      </c>
      <c r="AA135" s="49">
        <v>81</v>
      </c>
      <c r="AB135" s="48">
        <v>65</v>
      </c>
      <c r="AC135" s="31">
        <v>43</v>
      </c>
      <c r="AD135" s="61">
        <v>54</v>
      </c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</row>
    <row r="136" spans="1:41" ht="12.75">
      <c r="A136" s="87" t="s">
        <v>103</v>
      </c>
      <c r="B136" s="129"/>
      <c r="C136" s="31" t="s">
        <v>71</v>
      </c>
      <c r="D136" s="130"/>
      <c r="E136" s="31" t="s">
        <v>71</v>
      </c>
      <c r="F136" s="31" t="s">
        <v>71</v>
      </c>
      <c r="G136" s="31">
        <v>5</v>
      </c>
      <c r="H136" s="31">
        <v>1</v>
      </c>
      <c r="I136" s="57">
        <v>3</v>
      </c>
      <c r="J136" s="31">
        <v>5</v>
      </c>
      <c r="K136" s="31">
        <v>0</v>
      </c>
      <c r="L136" s="31">
        <v>2</v>
      </c>
      <c r="M136" s="48">
        <v>2</v>
      </c>
      <c r="N136" s="48">
        <v>5</v>
      </c>
      <c r="O136" s="53">
        <v>2</v>
      </c>
      <c r="P136" s="48">
        <v>3</v>
      </c>
      <c r="Q136" s="130"/>
      <c r="R136" s="54">
        <v>5</v>
      </c>
      <c r="S136" s="53">
        <v>4</v>
      </c>
      <c r="T136" s="53">
        <v>4</v>
      </c>
      <c r="U136" s="48">
        <v>5</v>
      </c>
      <c r="V136" s="53">
        <v>3</v>
      </c>
      <c r="W136" s="53">
        <v>2</v>
      </c>
      <c r="X136" s="48">
        <v>6</v>
      </c>
      <c r="Y136" s="31">
        <v>3</v>
      </c>
      <c r="Z136" s="31">
        <v>6</v>
      </c>
      <c r="AA136" s="49">
        <v>5</v>
      </c>
      <c r="AB136" s="31">
        <v>7</v>
      </c>
      <c r="AC136" s="31">
        <v>7</v>
      </c>
      <c r="AD136" s="61">
        <v>12</v>
      </c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</row>
    <row r="137" spans="1:41" ht="12.75">
      <c r="A137" s="126" t="s">
        <v>12</v>
      </c>
      <c r="B137" s="111"/>
      <c r="C137" s="51">
        <v>141</v>
      </c>
      <c r="D137" s="112"/>
      <c r="E137" s="51">
        <v>420</v>
      </c>
      <c r="F137" s="51">
        <v>953</v>
      </c>
      <c r="G137" s="51">
        <v>1197</v>
      </c>
      <c r="H137" s="51">
        <v>1026</v>
      </c>
      <c r="I137" s="51">
        <v>1553</v>
      </c>
      <c r="J137" s="51">
        <v>1759</v>
      </c>
      <c r="K137" s="133">
        <v>1903</v>
      </c>
      <c r="L137" s="51">
        <v>2215</v>
      </c>
      <c r="M137" s="51">
        <v>2083</v>
      </c>
      <c r="N137" s="51">
        <v>2548</v>
      </c>
      <c r="O137" s="51">
        <v>2427</v>
      </c>
      <c r="P137" s="51">
        <v>2584</v>
      </c>
      <c r="Q137" s="112"/>
      <c r="R137" s="51">
        <v>2725</v>
      </c>
      <c r="S137" s="51">
        <v>2533</v>
      </c>
      <c r="T137" s="51">
        <v>3291</v>
      </c>
      <c r="U137" s="51">
        <v>2553</v>
      </c>
      <c r="V137" s="51">
        <v>2922</v>
      </c>
      <c r="W137" s="51">
        <v>2874</v>
      </c>
      <c r="X137" s="51">
        <v>2912</v>
      </c>
      <c r="Y137" s="51">
        <v>3402</v>
      </c>
      <c r="Z137" s="51">
        <v>2903</v>
      </c>
      <c r="AA137" s="51">
        <v>3689</v>
      </c>
      <c r="AB137" s="51">
        <v>3182</v>
      </c>
      <c r="AC137" s="51">
        <v>3050</v>
      </c>
      <c r="AD137" s="51">
        <v>3700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</row>
    <row r="138" spans="1:41" ht="6" customHeight="1">
      <c r="A138" s="35"/>
      <c r="B138" s="36"/>
      <c r="C138" s="36"/>
      <c r="D138" s="36"/>
      <c r="E138" s="36"/>
      <c r="F138" s="36"/>
      <c r="G138" s="36"/>
      <c r="H138" s="37"/>
      <c r="I138" s="37"/>
      <c r="J138" s="36"/>
      <c r="K138" s="36"/>
      <c r="L138" s="36"/>
      <c r="M138" s="36"/>
      <c r="N138" s="36"/>
      <c r="O138" s="37"/>
      <c r="P138" s="36"/>
      <c r="Q138" s="36"/>
      <c r="R138" s="37"/>
      <c r="S138" s="37"/>
      <c r="T138" s="37"/>
      <c r="U138" s="36"/>
      <c r="V138" s="37"/>
      <c r="W138" s="37"/>
      <c r="X138" s="36"/>
      <c r="Y138" s="36"/>
      <c r="Z138" s="37"/>
      <c r="AA138" s="37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</row>
    <row r="139" spans="1:41" ht="12.75">
      <c r="A139" s="127" t="s">
        <v>104</v>
      </c>
      <c r="B139" s="128"/>
      <c r="C139" s="29">
        <v>44531</v>
      </c>
      <c r="D139" s="128"/>
      <c r="E139" s="29">
        <v>44562</v>
      </c>
      <c r="F139" s="29">
        <v>44593</v>
      </c>
      <c r="G139" s="29">
        <v>44621</v>
      </c>
      <c r="H139" s="29">
        <v>44652</v>
      </c>
      <c r="I139" s="29">
        <v>44682</v>
      </c>
      <c r="J139" s="29">
        <v>44713</v>
      </c>
      <c r="K139" s="29">
        <v>44743</v>
      </c>
      <c r="L139" s="29">
        <v>44774</v>
      </c>
      <c r="M139" s="29">
        <v>44805</v>
      </c>
      <c r="N139" s="29">
        <v>44835</v>
      </c>
      <c r="O139" s="29">
        <v>44866</v>
      </c>
      <c r="P139" s="29">
        <v>44896</v>
      </c>
      <c r="Q139" s="128"/>
      <c r="R139" s="29">
        <v>44927</v>
      </c>
      <c r="S139" s="29">
        <v>44958</v>
      </c>
      <c r="T139" s="29">
        <v>44986</v>
      </c>
      <c r="U139" s="29">
        <v>45017</v>
      </c>
      <c r="V139" s="29">
        <v>45047</v>
      </c>
      <c r="W139" s="29">
        <v>45078</v>
      </c>
      <c r="X139" s="29">
        <v>45108</v>
      </c>
      <c r="Y139" s="29">
        <v>45139</v>
      </c>
      <c r="Z139" s="29">
        <v>45170</v>
      </c>
      <c r="AA139" s="29">
        <v>45200</v>
      </c>
      <c r="AB139" s="29">
        <v>45231</v>
      </c>
      <c r="AC139" s="29">
        <v>45261</v>
      </c>
      <c r="AD139" s="29">
        <v>45292</v>
      </c>
      <c r="AE139" s="29">
        <v>45323</v>
      </c>
      <c r="AF139" s="29">
        <v>45352</v>
      </c>
      <c r="AG139" s="29">
        <v>45383</v>
      </c>
      <c r="AH139" s="29">
        <v>45413</v>
      </c>
      <c r="AI139" s="29">
        <v>45444</v>
      </c>
      <c r="AJ139" s="29">
        <v>45474</v>
      </c>
      <c r="AK139" s="29">
        <v>45505</v>
      </c>
      <c r="AL139" s="29">
        <v>45536</v>
      </c>
      <c r="AM139" s="29">
        <v>45566</v>
      </c>
      <c r="AN139" s="29">
        <v>45597</v>
      </c>
      <c r="AO139" s="29">
        <v>45627</v>
      </c>
    </row>
    <row r="140" spans="1:41" ht="12.75">
      <c r="A140" s="87" t="s">
        <v>105</v>
      </c>
      <c r="B140" s="129"/>
      <c r="C140" s="31" t="s">
        <v>71</v>
      </c>
      <c r="D140" s="130"/>
      <c r="E140" s="31" t="s">
        <v>71</v>
      </c>
      <c r="F140" s="31" t="s">
        <v>71</v>
      </c>
      <c r="G140" s="31">
        <v>147</v>
      </c>
      <c r="H140" s="31">
        <v>180</v>
      </c>
      <c r="I140" s="131">
        <v>224</v>
      </c>
      <c r="J140" s="31">
        <v>283</v>
      </c>
      <c r="K140" s="31">
        <v>307</v>
      </c>
      <c r="L140" s="31">
        <v>228</v>
      </c>
      <c r="M140" s="60">
        <v>235</v>
      </c>
      <c r="N140" s="60">
        <v>191</v>
      </c>
      <c r="O140" s="53">
        <v>170</v>
      </c>
      <c r="P140" s="60">
        <v>249</v>
      </c>
      <c r="Q140" s="130"/>
      <c r="R140" s="54">
        <v>177</v>
      </c>
      <c r="S140" s="53">
        <v>71</v>
      </c>
      <c r="T140" s="53">
        <v>55</v>
      </c>
      <c r="U140" s="60">
        <v>135</v>
      </c>
      <c r="V140" s="53">
        <v>175</v>
      </c>
      <c r="W140" s="31">
        <v>212</v>
      </c>
      <c r="X140" s="31">
        <v>57</v>
      </c>
      <c r="Y140" s="31">
        <v>9</v>
      </c>
      <c r="Z140" s="31">
        <v>26</v>
      </c>
      <c r="AA140" s="49">
        <v>106</v>
      </c>
      <c r="AB140" s="31">
        <v>1</v>
      </c>
      <c r="AC140" s="31">
        <v>81</v>
      </c>
      <c r="AD140" s="64">
        <v>178</v>
      </c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</row>
    <row r="141" spans="1:41" ht="12.75">
      <c r="A141" s="87" t="s">
        <v>106</v>
      </c>
      <c r="B141" s="129"/>
      <c r="C141" s="31"/>
      <c r="D141" s="130"/>
      <c r="E141" s="31"/>
      <c r="F141" s="31"/>
      <c r="G141" s="31"/>
      <c r="H141" s="31"/>
      <c r="I141" s="131"/>
      <c r="J141" s="31"/>
      <c r="K141" s="31"/>
      <c r="L141" s="31"/>
      <c r="M141" s="48"/>
      <c r="N141" s="48"/>
      <c r="O141" s="53"/>
      <c r="P141" s="48"/>
      <c r="Q141" s="130"/>
      <c r="R141" s="54"/>
      <c r="S141" s="53"/>
      <c r="T141" s="53"/>
      <c r="U141" s="48">
        <v>0</v>
      </c>
      <c r="V141" s="31">
        <v>40</v>
      </c>
      <c r="W141" s="31">
        <v>64</v>
      </c>
      <c r="X141" s="31">
        <v>28</v>
      </c>
      <c r="Y141" s="31">
        <v>37</v>
      </c>
      <c r="Z141" s="31">
        <v>46</v>
      </c>
      <c r="AA141" s="49">
        <v>34</v>
      </c>
      <c r="AB141" s="31">
        <v>32</v>
      </c>
      <c r="AC141" s="31">
        <v>45</v>
      </c>
      <c r="AD141" s="61">
        <v>26</v>
      </c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</row>
    <row r="142" spans="1:41" ht="12.75">
      <c r="A142" s="87" t="s">
        <v>107</v>
      </c>
      <c r="B142" s="129"/>
      <c r="C142" s="31">
        <v>83</v>
      </c>
      <c r="D142" s="130"/>
      <c r="E142" s="31">
        <v>467</v>
      </c>
      <c r="F142" s="31">
        <v>1048</v>
      </c>
      <c r="G142" s="31">
        <v>1234</v>
      </c>
      <c r="H142" s="31">
        <v>1079</v>
      </c>
      <c r="I142" s="134">
        <v>1487</v>
      </c>
      <c r="J142" s="31">
        <v>1419</v>
      </c>
      <c r="K142" s="31">
        <v>1514</v>
      </c>
      <c r="L142" s="31">
        <v>1843</v>
      </c>
      <c r="M142" s="46">
        <v>1691</v>
      </c>
      <c r="N142" s="46">
        <v>2129</v>
      </c>
      <c r="O142" s="53">
        <v>2045</v>
      </c>
      <c r="P142" s="46">
        <v>2237</v>
      </c>
      <c r="Q142" s="130"/>
      <c r="R142" s="54">
        <v>2273</v>
      </c>
      <c r="S142" s="53">
        <v>2071</v>
      </c>
      <c r="T142" s="53">
        <v>2735</v>
      </c>
      <c r="U142" s="46">
        <v>2293</v>
      </c>
      <c r="V142" s="53">
        <v>2707</v>
      </c>
      <c r="W142" s="31">
        <v>2689</v>
      </c>
      <c r="X142" s="31">
        <v>2652</v>
      </c>
      <c r="Y142" s="43">
        <v>3134</v>
      </c>
      <c r="Z142" s="43">
        <v>2668</v>
      </c>
      <c r="AA142" s="49">
        <v>3452</v>
      </c>
      <c r="AB142" s="43">
        <v>2874</v>
      </c>
      <c r="AC142" s="43">
        <v>2745</v>
      </c>
      <c r="AD142" s="65">
        <v>3349</v>
      </c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</row>
    <row r="143" spans="1:41" ht="12.75">
      <c r="A143" s="87" t="s">
        <v>108</v>
      </c>
      <c r="B143" s="129"/>
      <c r="C143" s="31" t="s">
        <v>71</v>
      </c>
      <c r="D143" s="130"/>
      <c r="E143" s="31" t="s">
        <v>71</v>
      </c>
      <c r="F143" s="31" t="s">
        <v>71</v>
      </c>
      <c r="G143" s="31">
        <v>11</v>
      </c>
      <c r="H143" s="31">
        <v>145</v>
      </c>
      <c r="I143" s="57">
        <v>442</v>
      </c>
      <c r="J143" s="31">
        <v>406</v>
      </c>
      <c r="K143" s="31">
        <v>403</v>
      </c>
      <c r="L143" s="31">
        <v>331</v>
      </c>
      <c r="M143" s="48">
        <v>173</v>
      </c>
      <c r="N143" s="48">
        <v>194</v>
      </c>
      <c r="O143" s="53">
        <v>172</v>
      </c>
      <c r="P143" s="48">
        <v>167</v>
      </c>
      <c r="Q143" s="130"/>
      <c r="R143" s="54">
        <v>146</v>
      </c>
      <c r="S143" s="53">
        <v>149</v>
      </c>
      <c r="T143" s="53">
        <v>0</v>
      </c>
      <c r="U143" s="48">
        <v>116</v>
      </c>
      <c r="V143" s="53">
        <v>214</v>
      </c>
      <c r="W143" s="31">
        <v>322</v>
      </c>
      <c r="X143" s="31">
        <v>311</v>
      </c>
      <c r="Y143" s="48">
        <v>259</v>
      </c>
      <c r="Z143" s="48">
        <v>261</v>
      </c>
      <c r="AA143" s="49">
        <v>254</v>
      </c>
      <c r="AB143" s="48">
        <v>234</v>
      </c>
      <c r="AC143" s="48">
        <v>230</v>
      </c>
      <c r="AD143" s="61">
        <v>176</v>
      </c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</row>
    <row r="144" spans="1:41" ht="12.75">
      <c r="A144" s="87" t="s">
        <v>109</v>
      </c>
      <c r="B144" s="129"/>
      <c r="C144" s="31" t="s">
        <v>71</v>
      </c>
      <c r="D144" s="130"/>
      <c r="E144" s="31" t="s">
        <v>71</v>
      </c>
      <c r="F144" s="31" t="s">
        <v>71</v>
      </c>
      <c r="G144" s="31" t="s">
        <v>71</v>
      </c>
      <c r="H144" s="31">
        <v>5</v>
      </c>
      <c r="I144" s="132">
        <v>0</v>
      </c>
      <c r="J144" s="31">
        <v>8</v>
      </c>
      <c r="K144" s="31">
        <v>7</v>
      </c>
      <c r="L144" s="31">
        <v>7</v>
      </c>
      <c r="M144" s="48">
        <v>3</v>
      </c>
      <c r="N144" s="48">
        <v>3</v>
      </c>
      <c r="O144" s="53">
        <v>5</v>
      </c>
      <c r="P144" s="48">
        <v>6</v>
      </c>
      <c r="Q144" s="130"/>
      <c r="R144" s="54">
        <v>9</v>
      </c>
      <c r="S144" s="53">
        <v>7</v>
      </c>
      <c r="T144" s="53">
        <v>24</v>
      </c>
      <c r="U144" s="48">
        <v>6</v>
      </c>
      <c r="V144" s="53">
        <v>14</v>
      </c>
      <c r="W144" s="31">
        <v>15</v>
      </c>
      <c r="X144" s="31">
        <v>11</v>
      </c>
      <c r="Y144" s="48">
        <v>13</v>
      </c>
      <c r="Z144" s="48">
        <v>6</v>
      </c>
      <c r="AA144" s="49">
        <v>50</v>
      </c>
      <c r="AB144" s="48">
        <v>13</v>
      </c>
      <c r="AC144" s="48">
        <v>4</v>
      </c>
      <c r="AD144" s="61">
        <v>19</v>
      </c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</row>
    <row r="145" spans="1:41" ht="12.75">
      <c r="A145" s="87" t="s">
        <v>110</v>
      </c>
      <c r="B145" s="129"/>
      <c r="C145" s="31" t="s">
        <v>71</v>
      </c>
      <c r="D145" s="130"/>
      <c r="E145" s="31" t="s">
        <v>71</v>
      </c>
      <c r="F145" s="31" t="s">
        <v>71</v>
      </c>
      <c r="G145" s="31" t="s">
        <v>71</v>
      </c>
      <c r="H145" s="31">
        <v>24</v>
      </c>
      <c r="I145" s="57">
        <v>236</v>
      </c>
      <c r="J145" s="31">
        <v>96</v>
      </c>
      <c r="K145" s="31">
        <v>65</v>
      </c>
      <c r="L145" s="31">
        <v>44</v>
      </c>
      <c r="M145" s="48">
        <v>19</v>
      </c>
      <c r="N145" s="48">
        <v>1</v>
      </c>
      <c r="O145" s="53">
        <v>0</v>
      </c>
      <c r="P145" s="48">
        <v>0</v>
      </c>
      <c r="Q145" s="130"/>
      <c r="R145" s="54">
        <v>0</v>
      </c>
      <c r="S145" s="53">
        <v>0</v>
      </c>
      <c r="T145" s="53">
        <v>0</v>
      </c>
      <c r="U145" s="48">
        <v>0</v>
      </c>
      <c r="V145" s="53">
        <v>0</v>
      </c>
      <c r="W145" s="31">
        <v>0</v>
      </c>
      <c r="X145" s="31">
        <v>0</v>
      </c>
      <c r="Y145" s="48">
        <v>47</v>
      </c>
      <c r="Z145" s="48">
        <v>31</v>
      </c>
      <c r="AA145" s="49">
        <v>44</v>
      </c>
      <c r="AB145" s="48">
        <v>24</v>
      </c>
      <c r="AC145" s="48">
        <v>17</v>
      </c>
      <c r="AD145" s="61">
        <v>10</v>
      </c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</row>
    <row r="146" spans="1:41" ht="12.75">
      <c r="A146" s="87" t="s">
        <v>111</v>
      </c>
      <c r="B146" s="129"/>
      <c r="C146" s="31" t="s">
        <v>71</v>
      </c>
      <c r="D146" s="130"/>
      <c r="E146" s="31" t="s">
        <v>71</v>
      </c>
      <c r="F146" s="31" t="s">
        <v>71</v>
      </c>
      <c r="G146" s="31">
        <v>140</v>
      </c>
      <c r="H146" s="31">
        <v>227</v>
      </c>
      <c r="I146" s="57">
        <v>361</v>
      </c>
      <c r="J146" s="31">
        <v>291</v>
      </c>
      <c r="K146" s="31">
        <v>289</v>
      </c>
      <c r="L146" s="31">
        <v>239</v>
      </c>
      <c r="M146" s="48">
        <v>269</v>
      </c>
      <c r="N146" s="48">
        <v>247</v>
      </c>
      <c r="O146" s="53">
        <v>155</v>
      </c>
      <c r="P146" s="48">
        <v>230</v>
      </c>
      <c r="Q146" s="130"/>
      <c r="R146" s="54">
        <v>186</v>
      </c>
      <c r="S146" s="53">
        <v>193</v>
      </c>
      <c r="T146" s="53">
        <v>220</v>
      </c>
      <c r="U146" s="48">
        <v>78</v>
      </c>
      <c r="V146" s="53">
        <v>162</v>
      </c>
      <c r="W146" s="31">
        <v>104</v>
      </c>
      <c r="X146" s="31">
        <v>95</v>
      </c>
      <c r="Y146" s="48">
        <v>175</v>
      </c>
      <c r="Z146" s="48">
        <v>180</v>
      </c>
      <c r="AA146" s="49">
        <v>212</v>
      </c>
      <c r="AB146" s="48">
        <v>179</v>
      </c>
      <c r="AC146" s="48">
        <v>205</v>
      </c>
      <c r="AD146" s="61">
        <v>263</v>
      </c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</row>
    <row r="147" spans="1:41" ht="12.75">
      <c r="A147" s="87" t="s">
        <v>112</v>
      </c>
      <c r="B147" s="129"/>
      <c r="C147" s="31" t="s">
        <v>71</v>
      </c>
      <c r="D147" s="130"/>
      <c r="E147" s="31" t="s">
        <v>71</v>
      </c>
      <c r="F147" s="31" t="s">
        <v>71</v>
      </c>
      <c r="G147" s="31" t="s">
        <v>71</v>
      </c>
      <c r="H147" s="31" t="s">
        <v>71</v>
      </c>
      <c r="I147" s="31" t="s">
        <v>71</v>
      </c>
      <c r="J147" s="31" t="s">
        <v>71</v>
      </c>
      <c r="K147" s="31" t="s">
        <v>71</v>
      </c>
      <c r="L147" s="31">
        <v>0</v>
      </c>
      <c r="M147" s="48">
        <v>0</v>
      </c>
      <c r="N147" s="48">
        <v>0</v>
      </c>
      <c r="O147" s="53">
        <v>0</v>
      </c>
      <c r="P147" s="48">
        <v>0</v>
      </c>
      <c r="Q147" s="130"/>
      <c r="R147" s="54">
        <v>0</v>
      </c>
      <c r="S147" s="53">
        <v>0</v>
      </c>
      <c r="T147" s="53">
        <v>0</v>
      </c>
      <c r="U147" s="48">
        <v>0</v>
      </c>
      <c r="V147" s="53">
        <v>0</v>
      </c>
      <c r="W147" s="31">
        <v>0</v>
      </c>
      <c r="X147" s="31">
        <v>0</v>
      </c>
      <c r="Y147" s="48">
        <v>0</v>
      </c>
      <c r="Z147" s="31">
        <v>0</v>
      </c>
      <c r="AA147" s="49">
        <v>0</v>
      </c>
      <c r="AB147" s="31">
        <v>0</v>
      </c>
      <c r="AC147" s="31">
        <v>0</v>
      </c>
      <c r="AD147" s="61">
        <v>0</v>
      </c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</row>
    <row r="148" spans="1:41" ht="12.75">
      <c r="A148" s="87" t="s">
        <v>113</v>
      </c>
      <c r="B148" s="129"/>
      <c r="C148" s="31" t="s">
        <v>71</v>
      </c>
      <c r="D148" s="130"/>
      <c r="E148" s="31" t="s">
        <v>71</v>
      </c>
      <c r="F148" s="31" t="s">
        <v>71</v>
      </c>
      <c r="G148" s="31" t="s">
        <v>71</v>
      </c>
      <c r="H148" s="31" t="s">
        <v>71</v>
      </c>
      <c r="I148" s="31" t="s">
        <v>71</v>
      </c>
      <c r="J148" s="31" t="s">
        <v>71</v>
      </c>
      <c r="K148" s="31" t="s">
        <v>71</v>
      </c>
      <c r="L148" s="31">
        <v>0</v>
      </c>
      <c r="M148" s="48">
        <v>0</v>
      </c>
      <c r="N148" s="48">
        <v>11</v>
      </c>
      <c r="O148" s="53">
        <v>26</v>
      </c>
      <c r="P148" s="48">
        <v>25</v>
      </c>
      <c r="Q148" s="130"/>
      <c r="R148" s="54">
        <v>45</v>
      </c>
      <c r="S148" s="53">
        <v>44</v>
      </c>
      <c r="T148" s="53">
        <v>33</v>
      </c>
      <c r="U148" s="48">
        <v>24</v>
      </c>
      <c r="V148" s="53">
        <v>24</v>
      </c>
      <c r="W148" s="31">
        <v>32</v>
      </c>
      <c r="X148" s="31">
        <v>22</v>
      </c>
      <c r="Y148" s="48">
        <v>30</v>
      </c>
      <c r="Z148" s="31">
        <v>36</v>
      </c>
      <c r="AA148" s="49">
        <v>29</v>
      </c>
      <c r="AB148" s="31">
        <v>49</v>
      </c>
      <c r="AC148" s="31">
        <v>69</v>
      </c>
      <c r="AD148" s="61">
        <v>84</v>
      </c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</row>
    <row r="149" spans="1:41" ht="12.75">
      <c r="A149" s="87" t="s">
        <v>114</v>
      </c>
      <c r="B149" s="129"/>
      <c r="C149" s="31" t="s">
        <v>71</v>
      </c>
      <c r="D149" s="130"/>
      <c r="E149" s="31" t="s">
        <v>71</v>
      </c>
      <c r="F149" s="31" t="s">
        <v>71</v>
      </c>
      <c r="G149" s="31" t="s">
        <v>71</v>
      </c>
      <c r="H149" s="31" t="s">
        <v>71</v>
      </c>
      <c r="I149" s="31" t="s">
        <v>71</v>
      </c>
      <c r="J149" s="31" t="s">
        <v>71</v>
      </c>
      <c r="K149" s="31" t="s">
        <v>71</v>
      </c>
      <c r="L149" s="31">
        <v>0</v>
      </c>
      <c r="M149" s="48">
        <v>0</v>
      </c>
      <c r="N149" s="48">
        <v>0</v>
      </c>
      <c r="O149" s="53">
        <v>0</v>
      </c>
      <c r="P149" s="48">
        <v>0</v>
      </c>
      <c r="Q149" s="130"/>
      <c r="R149" s="54">
        <v>0</v>
      </c>
      <c r="S149" s="53">
        <v>0</v>
      </c>
      <c r="T149" s="53">
        <v>0</v>
      </c>
      <c r="U149" s="48">
        <v>0</v>
      </c>
      <c r="V149" s="53">
        <v>0</v>
      </c>
      <c r="W149" s="31">
        <v>0</v>
      </c>
      <c r="X149" s="31">
        <v>0</v>
      </c>
      <c r="Y149" s="48">
        <v>0</v>
      </c>
      <c r="Z149" s="31">
        <v>0</v>
      </c>
      <c r="AA149" s="49">
        <v>0</v>
      </c>
      <c r="AB149" s="31">
        <v>0</v>
      </c>
      <c r="AC149" s="31">
        <v>0</v>
      </c>
      <c r="AD149" s="61">
        <v>0</v>
      </c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</row>
    <row r="150" spans="1:41" ht="12.75">
      <c r="A150" s="87" t="s">
        <v>115</v>
      </c>
      <c r="B150" s="129"/>
      <c r="C150" s="31" t="s">
        <v>71</v>
      </c>
      <c r="D150" s="130"/>
      <c r="E150" s="31" t="s">
        <v>71</v>
      </c>
      <c r="F150" s="31" t="s">
        <v>71</v>
      </c>
      <c r="G150" s="31" t="s">
        <v>71</v>
      </c>
      <c r="H150" s="31" t="s">
        <v>71</v>
      </c>
      <c r="I150" s="31" t="s">
        <v>71</v>
      </c>
      <c r="J150" s="31" t="s">
        <v>71</v>
      </c>
      <c r="K150" s="31" t="s">
        <v>71</v>
      </c>
      <c r="L150" s="31">
        <v>0</v>
      </c>
      <c r="M150" s="48">
        <v>0</v>
      </c>
      <c r="N150" s="48">
        <v>0</v>
      </c>
      <c r="O150" s="53">
        <v>0</v>
      </c>
      <c r="P150" s="48">
        <v>0</v>
      </c>
      <c r="Q150" s="130"/>
      <c r="R150" s="54">
        <v>0</v>
      </c>
      <c r="S150" s="53">
        <v>0</v>
      </c>
      <c r="T150" s="53">
        <v>0</v>
      </c>
      <c r="U150" s="48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49">
        <v>0</v>
      </c>
      <c r="AB150" s="31">
        <v>0</v>
      </c>
      <c r="AC150" s="31">
        <v>0</v>
      </c>
      <c r="AD150" s="61">
        <v>0</v>
      </c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</row>
    <row r="151" spans="1:41" ht="12.75">
      <c r="A151" s="126" t="s">
        <v>12</v>
      </c>
      <c r="B151" s="111"/>
      <c r="C151" s="51">
        <v>83</v>
      </c>
      <c r="D151" s="112"/>
      <c r="E151" s="51">
        <v>467</v>
      </c>
      <c r="F151" s="51">
        <v>1048</v>
      </c>
      <c r="G151" s="51">
        <v>1532</v>
      </c>
      <c r="H151" s="51">
        <v>1660</v>
      </c>
      <c r="I151" s="51">
        <v>2750</v>
      </c>
      <c r="J151" s="51">
        <v>2503</v>
      </c>
      <c r="K151" s="51">
        <v>2585</v>
      </c>
      <c r="L151" s="51">
        <v>2692</v>
      </c>
      <c r="M151" s="51">
        <v>2390</v>
      </c>
      <c r="N151" s="51">
        <v>2776</v>
      </c>
      <c r="O151" s="51">
        <v>2573</v>
      </c>
      <c r="P151" s="51">
        <v>2914</v>
      </c>
      <c r="Q151" s="112"/>
      <c r="R151" s="51">
        <v>2836</v>
      </c>
      <c r="S151" s="51">
        <v>2535</v>
      </c>
      <c r="T151" s="51">
        <v>3067</v>
      </c>
      <c r="U151" s="51">
        <v>2652</v>
      </c>
      <c r="V151" s="51">
        <v>3336</v>
      </c>
      <c r="W151" s="51">
        <v>3438</v>
      </c>
      <c r="X151" s="51">
        <v>3176</v>
      </c>
      <c r="Y151" s="51">
        <v>3704</v>
      </c>
      <c r="Z151" s="51">
        <v>3254</v>
      </c>
      <c r="AA151" s="51">
        <v>4181</v>
      </c>
      <c r="AB151" s="51">
        <v>3406</v>
      </c>
      <c r="AC151" s="51">
        <v>3396</v>
      </c>
      <c r="AD151" s="51">
        <v>4105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</row>
    <row r="152" spans="1:41" ht="6" customHeight="1">
      <c r="A152" s="35"/>
      <c r="B152" s="36"/>
      <c r="C152" s="36"/>
      <c r="D152" s="36"/>
      <c r="E152" s="36"/>
      <c r="F152" s="36"/>
      <c r="G152" s="36"/>
      <c r="H152" s="37"/>
      <c r="I152" s="37"/>
      <c r="J152" s="36"/>
      <c r="K152" s="36"/>
      <c r="L152" s="36"/>
      <c r="M152" s="36"/>
      <c r="N152" s="36"/>
      <c r="O152" s="37"/>
      <c r="P152" s="36"/>
      <c r="Q152" s="36"/>
      <c r="R152" s="37"/>
      <c r="S152" s="37"/>
      <c r="T152" s="37"/>
      <c r="U152" s="36"/>
      <c r="V152" s="37"/>
      <c r="W152" s="37"/>
      <c r="X152" s="36"/>
      <c r="Y152" s="36"/>
      <c r="Z152" s="37"/>
      <c r="AA152" s="37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</row>
    <row r="153" spans="1:41" ht="12.75">
      <c r="A153" s="127" t="s">
        <v>116</v>
      </c>
      <c r="B153" s="128"/>
      <c r="C153" s="29">
        <v>44531</v>
      </c>
      <c r="D153" s="128"/>
      <c r="E153" s="29">
        <v>44562</v>
      </c>
      <c r="F153" s="29">
        <v>44593</v>
      </c>
      <c r="G153" s="29">
        <v>44621</v>
      </c>
      <c r="H153" s="29">
        <v>44652</v>
      </c>
      <c r="I153" s="29">
        <v>44682</v>
      </c>
      <c r="J153" s="29">
        <v>44713</v>
      </c>
      <c r="K153" s="29">
        <v>44743</v>
      </c>
      <c r="L153" s="29">
        <v>44774</v>
      </c>
      <c r="M153" s="29">
        <v>44805</v>
      </c>
      <c r="N153" s="29">
        <v>44835</v>
      </c>
      <c r="O153" s="29">
        <v>44866</v>
      </c>
      <c r="P153" s="29">
        <v>44896</v>
      </c>
      <c r="Q153" s="128"/>
      <c r="R153" s="29">
        <v>44927</v>
      </c>
      <c r="S153" s="29">
        <v>44958</v>
      </c>
      <c r="T153" s="29">
        <v>44986</v>
      </c>
      <c r="U153" s="29">
        <v>45017</v>
      </c>
      <c r="V153" s="29">
        <v>45047</v>
      </c>
      <c r="W153" s="29">
        <v>45078</v>
      </c>
      <c r="X153" s="29">
        <v>45108</v>
      </c>
      <c r="Y153" s="29">
        <v>45139</v>
      </c>
      <c r="Z153" s="29">
        <v>45170</v>
      </c>
      <c r="AA153" s="29">
        <v>45200</v>
      </c>
      <c r="AB153" s="29">
        <v>45231</v>
      </c>
      <c r="AC153" s="29">
        <v>45261</v>
      </c>
      <c r="AD153" s="29">
        <v>45292</v>
      </c>
      <c r="AE153" s="29">
        <v>45323</v>
      </c>
      <c r="AF153" s="29">
        <v>45352</v>
      </c>
      <c r="AG153" s="29">
        <v>45383</v>
      </c>
      <c r="AH153" s="29">
        <v>45413</v>
      </c>
      <c r="AI153" s="29">
        <v>45444</v>
      </c>
      <c r="AJ153" s="29">
        <v>45474</v>
      </c>
      <c r="AK153" s="29">
        <v>45505</v>
      </c>
      <c r="AL153" s="29">
        <v>45536</v>
      </c>
      <c r="AM153" s="29">
        <v>45566</v>
      </c>
      <c r="AN153" s="29">
        <v>45597</v>
      </c>
      <c r="AO153" s="29">
        <v>45627</v>
      </c>
    </row>
    <row r="154" spans="1:41" ht="12.75">
      <c r="A154" s="87" t="s">
        <v>117</v>
      </c>
      <c r="B154" s="129"/>
      <c r="C154" s="31" t="s">
        <v>71</v>
      </c>
      <c r="D154" s="130"/>
      <c r="E154" s="31" t="s">
        <v>71</v>
      </c>
      <c r="F154" s="31" t="s">
        <v>71</v>
      </c>
      <c r="G154" s="31">
        <v>1</v>
      </c>
      <c r="H154" s="31" t="s">
        <v>71</v>
      </c>
      <c r="I154" s="31" t="s">
        <v>71</v>
      </c>
      <c r="J154" s="31">
        <v>2</v>
      </c>
      <c r="K154" s="31" t="s">
        <v>71</v>
      </c>
      <c r="L154" s="31">
        <v>1</v>
      </c>
      <c r="M154" s="31">
        <v>1</v>
      </c>
      <c r="N154" s="31">
        <v>3</v>
      </c>
      <c r="O154" s="31">
        <v>4</v>
      </c>
      <c r="P154" s="31">
        <v>4</v>
      </c>
      <c r="Q154" s="130"/>
      <c r="R154" s="54">
        <v>3</v>
      </c>
      <c r="S154" s="53">
        <v>0</v>
      </c>
      <c r="T154" s="53">
        <v>1</v>
      </c>
      <c r="U154" s="60">
        <v>1</v>
      </c>
      <c r="V154" s="53">
        <v>1</v>
      </c>
      <c r="W154" s="53">
        <v>4</v>
      </c>
      <c r="X154" s="60">
        <v>2</v>
      </c>
      <c r="Y154" s="60">
        <v>3</v>
      </c>
      <c r="Z154" s="60">
        <v>1</v>
      </c>
      <c r="AA154" s="59">
        <v>3</v>
      </c>
      <c r="AB154" s="60">
        <v>0</v>
      </c>
      <c r="AC154" s="60">
        <v>0</v>
      </c>
      <c r="AD154" s="64">
        <v>1</v>
      </c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</row>
    <row r="155" spans="1:41" ht="12.75">
      <c r="A155" s="87" t="s">
        <v>118</v>
      </c>
      <c r="B155" s="129"/>
      <c r="C155" s="31" t="s">
        <v>71</v>
      </c>
      <c r="D155" s="130"/>
      <c r="E155" s="31" t="s">
        <v>71</v>
      </c>
      <c r="F155" s="31" t="s">
        <v>71</v>
      </c>
      <c r="G155" s="31">
        <v>1</v>
      </c>
      <c r="H155" s="31">
        <v>3</v>
      </c>
      <c r="I155" s="31" t="s">
        <v>71</v>
      </c>
      <c r="J155" s="31" t="s">
        <v>71</v>
      </c>
      <c r="K155" s="31" t="s">
        <v>71</v>
      </c>
      <c r="L155" s="31">
        <v>1</v>
      </c>
      <c r="M155" s="31">
        <v>0</v>
      </c>
      <c r="N155" s="31">
        <v>1</v>
      </c>
      <c r="O155" s="31">
        <v>0</v>
      </c>
      <c r="P155" s="31">
        <v>0</v>
      </c>
      <c r="Q155" s="130"/>
      <c r="R155" s="54">
        <v>1</v>
      </c>
      <c r="S155" s="53">
        <v>0</v>
      </c>
      <c r="T155" s="53">
        <v>2</v>
      </c>
      <c r="U155" s="48">
        <v>0</v>
      </c>
      <c r="V155" s="53">
        <v>1</v>
      </c>
      <c r="W155" s="53">
        <v>0</v>
      </c>
      <c r="X155" s="48">
        <v>0</v>
      </c>
      <c r="Y155" s="48">
        <v>0</v>
      </c>
      <c r="Z155" s="48">
        <v>0</v>
      </c>
      <c r="AA155" s="59">
        <v>0</v>
      </c>
      <c r="AB155" s="48">
        <v>0</v>
      </c>
      <c r="AC155" s="48">
        <v>0</v>
      </c>
      <c r="AD155" s="61">
        <v>0</v>
      </c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</row>
    <row r="156" spans="1:41" ht="12.75">
      <c r="A156" s="87" t="s">
        <v>74</v>
      </c>
      <c r="B156" s="129"/>
      <c r="C156" s="31">
        <v>18</v>
      </c>
      <c r="D156" s="130"/>
      <c r="E156" s="31">
        <v>39</v>
      </c>
      <c r="F156" s="31">
        <v>42</v>
      </c>
      <c r="G156" s="31">
        <v>94</v>
      </c>
      <c r="H156" s="31">
        <v>101</v>
      </c>
      <c r="I156" s="57">
        <v>74</v>
      </c>
      <c r="J156" s="31">
        <v>99</v>
      </c>
      <c r="K156" s="31">
        <v>110</v>
      </c>
      <c r="L156" s="31">
        <v>116</v>
      </c>
      <c r="M156" s="31">
        <v>137</v>
      </c>
      <c r="N156" s="31">
        <v>127</v>
      </c>
      <c r="O156" s="31">
        <v>109</v>
      </c>
      <c r="P156" s="31">
        <v>141</v>
      </c>
      <c r="Q156" s="130"/>
      <c r="R156" s="54">
        <v>105</v>
      </c>
      <c r="S156" s="53">
        <v>135</v>
      </c>
      <c r="T156" s="53">
        <v>266</v>
      </c>
      <c r="U156" s="48">
        <v>154</v>
      </c>
      <c r="V156" s="53">
        <v>172</v>
      </c>
      <c r="W156" s="53">
        <v>172</v>
      </c>
      <c r="X156" s="48">
        <v>200</v>
      </c>
      <c r="Y156" s="48">
        <v>194</v>
      </c>
      <c r="Z156" s="48">
        <v>252</v>
      </c>
      <c r="AA156" s="59">
        <v>239</v>
      </c>
      <c r="AB156" s="48">
        <v>236</v>
      </c>
      <c r="AC156" s="48">
        <v>142</v>
      </c>
      <c r="AD156" s="61">
        <v>121</v>
      </c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</row>
    <row r="157" spans="1:41" ht="12.75">
      <c r="A157" s="87" t="s">
        <v>119</v>
      </c>
      <c r="B157" s="129"/>
      <c r="C157" s="31" t="s">
        <v>71</v>
      </c>
      <c r="D157" s="130"/>
      <c r="E157" s="31" t="s">
        <v>71</v>
      </c>
      <c r="F157" s="31" t="s">
        <v>71</v>
      </c>
      <c r="G157" s="31" t="s">
        <v>71</v>
      </c>
      <c r="H157" s="31" t="s">
        <v>71</v>
      </c>
      <c r="I157" s="31" t="s">
        <v>71</v>
      </c>
      <c r="J157" s="31" t="s">
        <v>71</v>
      </c>
      <c r="K157" s="31" t="s">
        <v>71</v>
      </c>
      <c r="L157" s="31" t="s">
        <v>71</v>
      </c>
      <c r="M157" s="31">
        <v>0</v>
      </c>
      <c r="N157" s="31">
        <v>0</v>
      </c>
      <c r="O157" s="31">
        <v>0</v>
      </c>
      <c r="P157" s="31">
        <v>0</v>
      </c>
      <c r="Q157" s="130"/>
      <c r="R157" s="54">
        <v>0</v>
      </c>
      <c r="S157" s="53">
        <v>0</v>
      </c>
      <c r="T157" s="53">
        <v>0</v>
      </c>
      <c r="U157" s="48">
        <v>0</v>
      </c>
      <c r="V157" s="53">
        <v>0</v>
      </c>
      <c r="W157" s="53">
        <v>0</v>
      </c>
      <c r="X157" s="48">
        <v>0</v>
      </c>
      <c r="Y157" s="48">
        <v>0</v>
      </c>
      <c r="Z157" s="48">
        <v>0</v>
      </c>
      <c r="AA157" s="59">
        <v>0</v>
      </c>
      <c r="AB157" s="48">
        <v>0</v>
      </c>
      <c r="AC157" s="48">
        <v>0</v>
      </c>
      <c r="AD157" s="61">
        <v>0</v>
      </c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</row>
    <row r="158" spans="1:41" ht="12.75">
      <c r="A158" s="87" t="s">
        <v>76</v>
      </c>
      <c r="B158" s="129"/>
      <c r="C158" s="31">
        <v>418</v>
      </c>
      <c r="D158" s="130"/>
      <c r="E158" s="31">
        <v>473</v>
      </c>
      <c r="F158" s="31">
        <v>523</v>
      </c>
      <c r="G158" s="31">
        <v>737</v>
      </c>
      <c r="H158" s="31">
        <v>738</v>
      </c>
      <c r="I158" s="57">
        <v>746</v>
      </c>
      <c r="J158" s="31">
        <v>666</v>
      </c>
      <c r="K158" s="31">
        <v>736</v>
      </c>
      <c r="L158" s="31">
        <v>804</v>
      </c>
      <c r="M158" s="31">
        <v>822</v>
      </c>
      <c r="N158" s="31">
        <v>971</v>
      </c>
      <c r="O158" s="31">
        <v>1020</v>
      </c>
      <c r="P158" s="31">
        <v>987</v>
      </c>
      <c r="Q158" s="130"/>
      <c r="R158" s="54">
        <v>1158</v>
      </c>
      <c r="S158" s="53">
        <v>1128</v>
      </c>
      <c r="T158" s="53">
        <v>1101</v>
      </c>
      <c r="U158" s="46">
        <v>1207</v>
      </c>
      <c r="V158" s="53">
        <v>1055</v>
      </c>
      <c r="W158" s="53">
        <v>1006</v>
      </c>
      <c r="X158" s="46">
        <v>1116</v>
      </c>
      <c r="Y158" s="46">
        <v>1117</v>
      </c>
      <c r="Z158" s="46">
        <v>1156</v>
      </c>
      <c r="AA158" s="59">
        <v>1181</v>
      </c>
      <c r="AB158" s="46">
        <v>1220</v>
      </c>
      <c r="AC158" s="46">
        <v>1385</v>
      </c>
      <c r="AD158" s="65">
        <v>1686</v>
      </c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</row>
    <row r="159" spans="1:41" ht="12.75">
      <c r="A159" s="87" t="s">
        <v>78</v>
      </c>
      <c r="B159" s="129"/>
      <c r="C159" s="31" t="s">
        <v>71</v>
      </c>
      <c r="D159" s="130"/>
      <c r="E159" s="31" t="s">
        <v>71</v>
      </c>
      <c r="F159" s="31">
        <v>3</v>
      </c>
      <c r="G159" s="31">
        <v>22</v>
      </c>
      <c r="H159" s="31">
        <v>19</v>
      </c>
      <c r="I159" s="57">
        <v>18</v>
      </c>
      <c r="J159" s="31">
        <v>2</v>
      </c>
      <c r="K159" s="31">
        <v>1</v>
      </c>
      <c r="L159" s="135" t="s">
        <v>71</v>
      </c>
      <c r="M159" s="31">
        <v>0</v>
      </c>
      <c r="N159" s="31">
        <v>0</v>
      </c>
      <c r="O159" s="31">
        <v>0</v>
      </c>
      <c r="P159" s="31">
        <v>0</v>
      </c>
      <c r="Q159" s="130"/>
      <c r="R159" s="54">
        <v>0</v>
      </c>
      <c r="S159" s="53">
        <v>0</v>
      </c>
      <c r="T159" s="53">
        <v>0</v>
      </c>
      <c r="U159" s="48">
        <v>0</v>
      </c>
      <c r="V159" s="53">
        <v>0</v>
      </c>
      <c r="W159" s="53">
        <v>0</v>
      </c>
      <c r="X159" s="48">
        <v>1</v>
      </c>
      <c r="Y159" s="48">
        <v>2</v>
      </c>
      <c r="Z159" s="48">
        <v>2</v>
      </c>
      <c r="AA159" s="59">
        <v>0</v>
      </c>
      <c r="AB159" s="48">
        <v>4</v>
      </c>
      <c r="AC159" s="48">
        <v>2</v>
      </c>
      <c r="AD159" s="61">
        <v>3</v>
      </c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</row>
    <row r="160" spans="1:41" ht="12.75">
      <c r="A160" s="87" t="s">
        <v>120</v>
      </c>
      <c r="B160" s="129"/>
      <c r="C160" s="31" t="s">
        <v>71</v>
      </c>
      <c r="D160" s="130"/>
      <c r="E160" s="31">
        <v>1</v>
      </c>
      <c r="F160" s="31">
        <v>2</v>
      </c>
      <c r="G160" s="31">
        <v>10</v>
      </c>
      <c r="H160" s="31">
        <v>12</v>
      </c>
      <c r="I160" s="57">
        <v>85</v>
      </c>
      <c r="J160" s="31">
        <v>152</v>
      </c>
      <c r="K160" s="31">
        <v>132</v>
      </c>
      <c r="L160" s="136">
        <v>220</v>
      </c>
      <c r="M160" s="31">
        <v>177</v>
      </c>
      <c r="N160" s="31">
        <v>222</v>
      </c>
      <c r="O160" s="31">
        <v>233</v>
      </c>
      <c r="P160" s="31">
        <v>297</v>
      </c>
      <c r="Q160" s="130"/>
      <c r="R160" s="54">
        <v>293</v>
      </c>
      <c r="S160" s="53">
        <v>292</v>
      </c>
      <c r="T160" s="53">
        <v>314</v>
      </c>
      <c r="U160" s="48">
        <v>302</v>
      </c>
      <c r="V160" s="53">
        <v>352</v>
      </c>
      <c r="W160" s="53">
        <v>269</v>
      </c>
      <c r="X160" s="48">
        <v>298</v>
      </c>
      <c r="Y160" s="48">
        <v>349</v>
      </c>
      <c r="Z160" s="48">
        <v>328</v>
      </c>
      <c r="AA160" s="59">
        <v>350</v>
      </c>
      <c r="AB160" s="48">
        <v>320</v>
      </c>
      <c r="AC160" s="48">
        <v>285</v>
      </c>
      <c r="AD160" s="61">
        <v>297</v>
      </c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</row>
    <row r="161" spans="1:41" ht="12.75">
      <c r="A161" s="87" t="s">
        <v>83</v>
      </c>
      <c r="B161" s="129"/>
      <c r="C161" s="31" t="s">
        <v>71</v>
      </c>
      <c r="D161" s="130"/>
      <c r="E161" s="31" t="s">
        <v>71</v>
      </c>
      <c r="F161" s="31" t="s">
        <v>71</v>
      </c>
      <c r="G161" s="31" t="s">
        <v>71</v>
      </c>
      <c r="H161" s="31" t="s">
        <v>71</v>
      </c>
      <c r="I161" s="31" t="s">
        <v>71</v>
      </c>
      <c r="J161" s="31">
        <v>1</v>
      </c>
      <c r="K161" s="31">
        <v>4</v>
      </c>
      <c r="L161" s="31">
        <v>2</v>
      </c>
      <c r="M161" s="31">
        <v>3</v>
      </c>
      <c r="N161" s="31">
        <v>2</v>
      </c>
      <c r="O161" s="31">
        <v>3</v>
      </c>
      <c r="P161" s="31">
        <v>4</v>
      </c>
      <c r="Q161" s="130"/>
      <c r="R161" s="54">
        <v>4</v>
      </c>
      <c r="S161" s="53">
        <v>3</v>
      </c>
      <c r="T161" s="53">
        <v>2</v>
      </c>
      <c r="U161" s="48">
        <v>5</v>
      </c>
      <c r="V161" s="53">
        <v>2</v>
      </c>
      <c r="W161" s="53">
        <v>3</v>
      </c>
      <c r="X161" s="48">
        <v>3</v>
      </c>
      <c r="Y161" s="48">
        <v>5</v>
      </c>
      <c r="Z161" s="48">
        <v>1</v>
      </c>
      <c r="AA161" s="59">
        <v>1</v>
      </c>
      <c r="AB161" s="48">
        <v>0</v>
      </c>
      <c r="AC161" s="48">
        <v>4</v>
      </c>
      <c r="AD161" s="61">
        <v>0</v>
      </c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</row>
    <row r="162" spans="1:41" ht="12.75">
      <c r="A162" s="87" t="s">
        <v>84</v>
      </c>
      <c r="B162" s="129"/>
      <c r="C162" s="31" t="s">
        <v>71</v>
      </c>
      <c r="D162" s="130"/>
      <c r="E162" s="31">
        <v>1</v>
      </c>
      <c r="F162" s="31" t="s">
        <v>71</v>
      </c>
      <c r="G162" s="31" t="s">
        <v>71</v>
      </c>
      <c r="H162" s="31" t="s">
        <v>71</v>
      </c>
      <c r="I162" s="31" t="s">
        <v>71</v>
      </c>
      <c r="J162" s="31" t="s">
        <v>71</v>
      </c>
      <c r="K162" s="31" t="s">
        <v>71</v>
      </c>
      <c r="L162" s="31">
        <v>4</v>
      </c>
      <c r="M162" s="31">
        <v>2</v>
      </c>
      <c r="N162" s="31">
        <v>0</v>
      </c>
      <c r="O162" s="31">
        <v>0</v>
      </c>
      <c r="P162" s="31">
        <v>0</v>
      </c>
      <c r="Q162" s="130"/>
      <c r="R162" s="54">
        <v>3</v>
      </c>
      <c r="S162" s="53">
        <v>0</v>
      </c>
      <c r="T162" s="53">
        <v>0</v>
      </c>
      <c r="U162" s="48">
        <v>0</v>
      </c>
      <c r="V162" s="53">
        <v>1</v>
      </c>
      <c r="W162" s="53">
        <v>2</v>
      </c>
      <c r="X162" s="48">
        <v>1</v>
      </c>
      <c r="Y162" s="48">
        <v>4</v>
      </c>
      <c r="Z162" s="48">
        <v>0</v>
      </c>
      <c r="AA162" s="59">
        <v>0</v>
      </c>
      <c r="AB162" s="48">
        <v>0</v>
      </c>
      <c r="AC162" s="48">
        <v>1</v>
      </c>
      <c r="AD162" s="61">
        <v>0</v>
      </c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</row>
    <row r="163" spans="1:41" ht="12.75">
      <c r="A163" s="87" t="s">
        <v>121</v>
      </c>
      <c r="B163" s="129"/>
      <c r="C163" s="31">
        <v>41</v>
      </c>
      <c r="D163" s="130"/>
      <c r="E163" s="31">
        <v>106</v>
      </c>
      <c r="F163" s="31">
        <v>109</v>
      </c>
      <c r="G163" s="31">
        <v>195</v>
      </c>
      <c r="H163" s="31">
        <v>219</v>
      </c>
      <c r="I163" s="57">
        <v>217</v>
      </c>
      <c r="J163" s="31">
        <v>268</v>
      </c>
      <c r="K163" s="31">
        <v>245</v>
      </c>
      <c r="L163" s="31">
        <v>323</v>
      </c>
      <c r="M163" s="31">
        <v>332</v>
      </c>
      <c r="N163" s="31">
        <v>326</v>
      </c>
      <c r="O163" s="31">
        <v>287</v>
      </c>
      <c r="P163" s="31">
        <v>319</v>
      </c>
      <c r="Q163" s="130"/>
      <c r="R163" s="54">
        <v>315</v>
      </c>
      <c r="S163" s="53">
        <v>205</v>
      </c>
      <c r="T163" s="53">
        <v>353</v>
      </c>
      <c r="U163" s="48">
        <v>354</v>
      </c>
      <c r="V163" s="53">
        <v>459</v>
      </c>
      <c r="W163" s="53">
        <v>443</v>
      </c>
      <c r="X163" s="48">
        <v>404</v>
      </c>
      <c r="Y163" s="48">
        <v>300</v>
      </c>
      <c r="Z163" s="48">
        <v>284</v>
      </c>
      <c r="AA163" s="59">
        <v>363</v>
      </c>
      <c r="AB163" s="48">
        <v>305</v>
      </c>
      <c r="AC163" s="48">
        <v>360</v>
      </c>
      <c r="AD163" s="61">
        <v>266</v>
      </c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</row>
    <row r="164" spans="1:41" ht="12.75">
      <c r="A164" s="87" t="s">
        <v>90</v>
      </c>
      <c r="B164" s="129"/>
      <c r="C164" s="31">
        <v>48</v>
      </c>
      <c r="D164" s="130"/>
      <c r="E164" s="31">
        <v>87</v>
      </c>
      <c r="F164" s="31">
        <v>121</v>
      </c>
      <c r="G164" s="31">
        <v>201</v>
      </c>
      <c r="H164" s="31">
        <v>193</v>
      </c>
      <c r="I164" s="57">
        <v>44</v>
      </c>
      <c r="J164" s="31">
        <v>59</v>
      </c>
      <c r="K164" s="31">
        <v>30</v>
      </c>
      <c r="L164" s="31">
        <v>67</v>
      </c>
      <c r="M164" s="31">
        <v>80</v>
      </c>
      <c r="N164" s="31">
        <v>76</v>
      </c>
      <c r="O164" s="31">
        <v>71</v>
      </c>
      <c r="P164" s="31">
        <v>85</v>
      </c>
      <c r="Q164" s="130"/>
      <c r="R164" s="54">
        <v>115</v>
      </c>
      <c r="S164" s="53">
        <v>118</v>
      </c>
      <c r="T164" s="53">
        <v>223</v>
      </c>
      <c r="U164" s="48">
        <v>177</v>
      </c>
      <c r="V164" s="53">
        <v>192</v>
      </c>
      <c r="W164" s="53">
        <v>149</v>
      </c>
      <c r="X164" s="48">
        <v>104</v>
      </c>
      <c r="Y164" s="48">
        <v>90</v>
      </c>
      <c r="Z164" s="48">
        <v>145</v>
      </c>
      <c r="AA164" s="59">
        <v>169</v>
      </c>
      <c r="AB164" s="48">
        <v>115</v>
      </c>
      <c r="AC164" s="48">
        <v>144</v>
      </c>
      <c r="AD164" s="61">
        <v>127</v>
      </c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</row>
    <row r="165" spans="1:41" ht="12.75">
      <c r="A165" s="87" t="s">
        <v>122</v>
      </c>
      <c r="B165" s="106"/>
      <c r="C165" s="31" t="s">
        <v>71</v>
      </c>
      <c r="D165" s="137"/>
      <c r="E165" s="31" t="s">
        <v>71</v>
      </c>
      <c r="F165" s="31">
        <v>1</v>
      </c>
      <c r="G165" s="31">
        <v>3</v>
      </c>
      <c r="H165" s="31">
        <v>2</v>
      </c>
      <c r="I165" s="31">
        <v>5</v>
      </c>
      <c r="J165" s="31">
        <v>1</v>
      </c>
      <c r="K165" s="31">
        <v>2</v>
      </c>
      <c r="L165" s="135">
        <v>1</v>
      </c>
      <c r="M165" s="31">
        <v>0</v>
      </c>
      <c r="N165" s="31">
        <v>0</v>
      </c>
      <c r="O165" s="31">
        <v>2</v>
      </c>
      <c r="P165" s="31">
        <v>1</v>
      </c>
      <c r="Q165" s="137"/>
      <c r="R165" s="54">
        <v>3</v>
      </c>
      <c r="S165" s="53">
        <v>5</v>
      </c>
      <c r="T165" s="53">
        <v>14</v>
      </c>
      <c r="U165" s="48">
        <v>10</v>
      </c>
      <c r="V165" s="53">
        <v>29</v>
      </c>
      <c r="W165" s="53">
        <v>17</v>
      </c>
      <c r="X165" s="48">
        <v>13</v>
      </c>
      <c r="Y165" s="48">
        <v>9</v>
      </c>
      <c r="Z165" s="48">
        <v>2</v>
      </c>
      <c r="AA165" s="59">
        <v>11</v>
      </c>
      <c r="AB165" s="48">
        <v>8</v>
      </c>
      <c r="AC165" s="48">
        <v>7</v>
      </c>
      <c r="AD165" s="61">
        <v>12</v>
      </c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</row>
    <row r="166" spans="1:41" ht="12.75">
      <c r="A166" s="126" t="s">
        <v>12</v>
      </c>
      <c r="B166" s="111"/>
      <c r="C166" s="51">
        <v>525</v>
      </c>
      <c r="D166" s="112"/>
      <c r="E166" s="51">
        <v>707</v>
      </c>
      <c r="F166" s="51">
        <v>801</v>
      </c>
      <c r="G166" s="51">
        <v>1264</v>
      </c>
      <c r="H166" s="51">
        <v>1287</v>
      </c>
      <c r="I166" s="51">
        <v>1189</v>
      </c>
      <c r="J166" s="51">
        <v>1250</v>
      </c>
      <c r="K166" s="51">
        <v>1260</v>
      </c>
      <c r="L166" s="51">
        <v>1539</v>
      </c>
      <c r="M166" s="51">
        <v>1554</v>
      </c>
      <c r="N166" s="51">
        <v>1728</v>
      </c>
      <c r="O166" s="51">
        <v>1729</v>
      </c>
      <c r="P166" s="51">
        <v>1838</v>
      </c>
      <c r="Q166" s="112"/>
      <c r="R166" s="51">
        <v>2000</v>
      </c>
      <c r="S166" s="51">
        <v>1886</v>
      </c>
      <c r="T166" s="51">
        <v>2276</v>
      </c>
      <c r="U166" s="51">
        <v>2210</v>
      </c>
      <c r="V166" s="51">
        <v>2264</v>
      </c>
      <c r="W166" s="51">
        <v>2065</v>
      </c>
      <c r="X166" s="51">
        <v>2142</v>
      </c>
      <c r="Y166" s="51">
        <v>2073</v>
      </c>
      <c r="Z166" s="51">
        <v>2171</v>
      </c>
      <c r="AA166" s="51">
        <v>2317</v>
      </c>
      <c r="AB166" s="51">
        <v>2208</v>
      </c>
      <c r="AC166" s="51">
        <v>2330</v>
      </c>
      <c r="AD166" s="51">
        <v>2513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</row>
    <row r="167" spans="1:41" ht="6" customHeight="1">
      <c r="A167" s="35"/>
      <c r="B167" s="36"/>
      <c r="C167" s="36"/>
      <c r="D167" s="36"/>
      <c r="E167" s="36"/>
      <c r="F167" s="36"/>
      <c r="G167" s="36"/>
      <c r="H167" s="37"/>
      <c r="I167" s="37"/>
      <c r="J167" s="36"/>
      <c r="K167" s="36"/>
      <c r="L167" s="36"/>
      <c r="M167" s="36"/>
      <c r="N167" s="36"/>
      <c r="O167" s="37"/>
      <c r="P167" s="36"/>
      <c r="Q167" s="36"/>
      <c r="R167" s="37"/>
      <c r="S167" s="37"/>
      <c r="T167" s="37"/>
      <c r="U167" s="36"/>
      <c r="V167" s="37"/>
      <c r="W167" s="37"/>
      <c r="X167" s="36"/>
      <c r="Y167" s="36"/>
      <c r="Z167" s="37"/>
      <c r="AA167" s="37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</row>
    <row r="168" spans="1:41" ht="12.75">
      <c r="A168" s="127" t="s">
        <v>123</v>
      </c>
      <c r="B168" s="128"/>
      <c r="C168" s="29">
        <v>44531</v>
      </c>
      <c r="D168" s="128"/>
      <c r="E168" s="29">
        <v>44562</v>
      </c>
      <c r="F168" s="29">
        <v>44593</v>
      </c>
      <c r="G168" s="29">
        <v>44621</v>
      </c>
      <c r="H168" s="29">
        <v>44652</v>
      </c>
      <c r="I168" s="29">
        <v>44682</v>
      </c>
      <c r="J168" s="29">
        <v>44713</v>
      </c>
      <c r="K168" s="29">
        <v>44743</v>
      </c>
      <c r="L168" s="29">
        <v>44774</v>
      </c>
      <c r="M168" s="29">
        <v>44805</v>
      </c>
      <c r="N168" s="29">
        <v>44835</v>
      </c>
      <c r="O168" s="29">
        <v>44866</v>
      </c>
      <c r="P168" s="29">
        <v>44896</v>
      </c>
      <c r="Q168" s="128"/>
      <c r="R168" s="29">
        <v>44927</v>
      </c>
      <c r="S168" s="29">
        <v>44958</v>
      </c>
      <c r="T168" s="29">
        <v>44986</v>
      </c>
      <c r="U168" s="29">
        <v>45017</v>
      </c>
      <c r="V168" s="29">
        <v>45047</v>
      </c>
      <c r="W168" s="29">
        <v>45078</v>
      </c>
      <c r="X168" s="29">
        <v>45108</v>
      </c>
      <c r="Y168" s="29">
        <v>45139</v>
      </c>
      <c r="Z168" s="29">
        <v>45170</v>
      </c>
      <c r="AA168" s="29">
        <v>45200</v>
      </c>
      <c r="AB168" s="29">
        <v>45231</v>
      </c>
      <c r="AC168" s="29">
        <v>45261</v>
      </c>
      <c r="AD168" s="29">
        <v>45292</v>
      </c>
      <c r="AE168" s="29">
        <v>45323</v>
      </c>
      <c r="AF168" s="29">
        <v>45352</v>
      </c>
      <c r="AG168" s="29">
        <v>45383</v>
      </c>
      <c r="AH168" s="29">
        <v>45413</v>
      </c>
      <c r="AI168" s="29">
        <v>45444</v>
      </c>
      <c r="AJ168" s="29">
        <v>45474</v>
      </c>
      <c r="AK168" s="29">
        <v>45505</v>
      </c>
      <c r="AL168" s="29">
        <v>45536</v>
      </c>
      <c r="AM168" s="29">
        <v>45566</v>
      </c>
      <c r="AN168" s="29">
        <v>45597</v>
      </c>
      <c r="AO168" s="29">
        <v>45627</v>
      </c>
    </row>
    <row r="169" spans="1:41" ht="12.75">
      <c r="A169" s="87" t="s">
        <v>117</v>
      </c>
      <c r="B169" s="129"/>
      <c r="C169" s="31" t="s">
        <v>71</v>
      </c>
      <c r="D169" s="130"/>
      <c r="E169" s="31" t="s">
        <v>71</v>
      </c>
      <c r="F169" s="31" t="s">
        <v>71</v>
      </c>
      <c r="G169" s="31">
        <v>6</v>
      </c>
      <c r="H169" s="31">
        <v>6</v>
      </c>
      <c r="I169" s="138">
        <v>11</v>
      </c>
      <c r="J169" s="31">
        <v>11</v>
      </c>
      <c r="K169" s="31" t="s">
        <v>71</v>
      </c>
      <c r="L169" s="31">
        <v>4</v>
      </c>
      <c r="M169" s="31">
        <v>11</v>
      </c>
      <c r="N169" s="31">
        <v>11</v>
      </c>
      <c r="O169" s="31">
        <v>5</v>
      </c>
      <c r="P169" s="31">
        <v>1</v>
      </c>
      <c r="Q169" s="130"/>
      <c r="R169" s="54">
        <v>2</v>
      </c>
      <c r="S169" s="53">
        <v>22</v>
      </c>
      <c r="T169" s="53">
        <v>23</v>
      </c>
      <c r="U169" s="31">
        <v>13</v>
      </c>
      <c r="V169" s="53">
        <v>32</v>
      </c>
      <c r="W169" s="53">
        <v>6</v>
      </c>
      <c r="X169" s="60">
        <v>9</v>
      </c>
      <c r="Y169" s="60">
        <v>12</v>
      </c>
      <c r="Z169" s="60">
        <v>12</v>
      </c>
      <c r="AA169" s="59">
        <v>11</v>
      </c>
      <c r="AB169" s="31">
        <v>8</v>
      </c>
      <c r="AC169" s="60">
        <v>45</v>
      </c>
      <c r="AD169" s="139">
        <v>3</v>
      </c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</row>
    <row r="170" spans="1:41" ht="12.75">
      <c r="A170" s="87" t="s">
        <v>74</v>
      </c>
      <c r="B170" s="129"/>
      <c r="C170" s="31" t="s">
        <v>71</v>
      </c>
      <c r="D170" s="130"/>
      <c r="E170" s="31">
        <v>14</v>
      </c>
      <c r="F170" s="31">
        <v>34</v>
      </c>
      <c r="G170" s="31">
        <v>24</v>
      </c>
      <c r="H170" s="31">
        <v>26</v>
      </c>
      <c r="I170" s="131">
        <v>35</v>
      </c>
      <c r="J170" s="31">
        <v>17</v>
      </c>
      <c r="K170" s="31">
        <v>20</v>
      </c>
      <c r="L170" s="31">
        <v>16</v>
      </c>
      <c r="M170" s="31">
        <v>20</v>
      </c>
      <c r="N170" s="31">
        <v>25</v>
      </c>
      <c r="O170" s="31">
        <v>10</v>
      </c>
      <c r="P170" s="31">
        <v>20</v>
      </c>
      <c r="Q170" s="130"/>
      <c r="R170" s="54">
        <v>52</v>
      </c>
      <c r="S170" s="53">
        <v>43</v>
      </c>
      <c r="T170" s="53">
        <v>52</v>
      </c>
      <c r="U170" s="31">
        <v>42</v>
      </c>
      <c r="V170" s="53">
        <v>46</v>
      </c>
      <c r="W170" s="53">
        <v>40</v>
      </c>
      <c r="X170" s="48">
        <v>43</v>
      </c>
      <c r="Y170" s="48">
        <v>39</v>
      </c>
      <c r="Z170" s="48">
        <v>42</v>
      </c>
      <c r="AA170" s="59">
        <v>43</v>
      </c>
      <c r="AB170" s="60">
        <v>46</v>
      </c>
      <c r="AC170" s="48">
        <v>19</v>
      </c>
      <c r="AD170" s="140">
        <v>41</v>
      </c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</row>
    <row r="171" spans="1:41" ht="12.75">
      <c r="A171" s="87" t="s">
        <v>93</v>
      </c>
      <c r="B171" s="129"/>
      <c r="C171" s="31" t="s">
        <v>71</v>
      </c>
      <c r="D171" s="130"/>
      <c r="E171" s="31" t="s">
        <v>71</v>
      </c>
      <c r="F171" s="31" t="s">
        <v>71</v>
      </c>
      <c r="G171" s="31" t="s">
        <v>71</v>
      </c>
      <c r="H171" s="31" t="s">
        <v>71</v>
      </c>
      <c r="I171" s="31" t="s">
        <v>71</v>
      </c>
      <c r="J171" s="31" t="s">
        <v>71</v>
      </c>
      <c r="K171" s="31" t="s">
        <v>71</v>
      </c>
      <c r="L171" s="31">
        <v>14</v>
      </c>
      <c r="M171" s="31">
        <v>6</v>
      </c>
      <c r="N171" s="31">
        <v>3</v>
      </c>
      <c r="O171" s="31">
        <v>7</v>
      </c>
      <c r="P171" s="31">
        <v>11</v>
      </c>
      <c r="Q171" s="130"/>
      <c r="R171" s="54">
        <v>20</v>
      </c>
      <c r="S171" s="53">
        <v>15</v>
      </c>
      <c r="T171" s="53">
        <v>13</v>
      </c>
      <c r="U171" s="31">
        <v>34</v>
      </c>
      <c r="V171" s="53">
        <v>16</v>
      </c>
      <c r="W171" s="53">
        <v>41</v>
      </c>
      <c r="X171" s="48">
        <v>25</v>
      </c>
      <c r="Y171" s="48">
        <v>50</v>
      </c>
      <c r="Z171" s="48">
        <v>46</v>
      </c>
      <c r="AA171" s="59">
        <v>25</v>
      </c>
      <c r="AB171" s="48">
        <v>18</v>
      </c>
      <c r="AC171" s="48">
        <v>15</v>
      </c>
      <c r="AD171" s="140">
        <v>30</v>
      </c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</row>
    <row r="172" spans="1:41" ht="12.75">
      <c r="A172" s="87" t="s">
        <v>75</v>
      </c>
      <c r="B172" s="129"/>
      <c r="C172" s="31" t="s">
        <v>71</v>
      </c>
      <c r="D172" s="130"/>
      <c r="E172" s="31" t="s">
        <v>71</v>
      </c>
      <c r="F172" s="31" t="s">
        <v>71</v>
      </c>
      <c r="G172" s="31" t="s">
        <v>71</v>
      </c>
      <c r="H172" s="31" t="s">
        <v>71</v>
      </c>
      <c r="I172" s="31" t="s">
        <v>71</v>
      </c>
      <c r="J172" s="31">
        <v>3</v>
      </c>
      <c r="K172" s="31">
        <v>10</v>
      </c>
      <c r="L172" s="135">
        <v>3</v>
      </c>
      <c r="M172" s="31">
        <v>3</v>
      </c>
      <c r="N172" s="31">
        <v>8</v>
      </c>
      <c r="O172" s="31">
        <v>6</v>
      </c>
      <c r="P172" s="31">
        <v>1</v>
      </c>
      <c r="Q172" s="130"/>
      <c r="R172" s="54">
        <v>8</v>
      </c>
      <c r="S172" s="53">
        <v>10</v>
      </c>
      <c r="T172" s="53">
        <v>25</v>
      </c>
      <c r="U172" s="31">
        <v>16</v>
      </c>
      <c r="V172" s="53">
        <v>27</v>
      </c>
      <c r="W172" s="53">
        <v>22</v>
      </c>
      <c r="X172" s="48">
        <v>27</v>
      </c>
      <c r="Y172" s="48">
        <v>37</v>
      </c>
      <c r="Z172" s="48">
        <v>35</v>
      </c>
      <c r="AA172" s="59">
        <v>29</v>
      </c>
      <c r="AB172" s="48">
        <v>36</v>
      </c>
      <c r="AC172" s="48">
        <v>0</v>
      </c>
      <c r="AD172" s="140">
        <v>27</v>
      </c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</row>
    <row r="173" spans="1:41" ht="12.75">
      <c r="A173" s="87" t="s">
        <v>124</v>
      </c>
      <c r="B173" s="129"/>
      <c r="C173" s="31"/>
      <c r="D173" s="130"/>
      <c r="E173" s="31"/>
      <c r="F173" s="31"/>
      <c r="G173" s="31"/>
      <c r="H173" s="31"/>
      <c r="I173" s="57"/>
      <c r="J173" s="31"/>
      <c r="K173" s="31"/>
      <c r="L173" s="31"/>
      <c r="M173" s="31"/>
      <c r="N173" s="31"/>
      <c r="O173" s="31"/>
      <c r="P173" s="31"/>
      <c r="Q173" s="130"/>
      <c r="R173" s="54"/>
      <c r="S173" s="53"/>
      <c r="T173" s="53"/>
      <c r="U173" s="31"/>
      <c r="V173" s="53"/>
      <c r="W173" s="53"/>
      <c r="X173" s="48"/>
      <c r="Y173" s="48"/>
      <c r="Z173" s="48"/>
      <c r="AA173" s="59">
        <v>18</v>
      </c>
      <c r="AB173" s="48">
        <v>25</v>
      </c>
      <c r="AC173" s="48">
        <v>11</v>
      </c>
      <c r="AD173" s="140">
        <v>17</v>
      </c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</row>
    <row r="174" spans="1:41" ht="12.75">
      <c r="A174" s="87" t="s">
        <v>78</v>
      </c>
      <c r="B174" s="129"/>
      <c r="C174" s="31" t="s">
        <v>71</v>
      </c>
      <c r="D174" s="130"/>
      <c r="E174" s="31" t="s">
        <v>71</v>
      </c>
      <c r="F174" s="31" t="s">
        <v>71</v>
      </c>
      <c r="G174" s="31" t="s">
        <v>71</v>
      </c>
      <c r="H174" s="31" t="s">
        <v>71</v>
      </c>
      <c r="I174" s="31" t="s">
        <v>71</v>
      </c>
      <c r="J174" s="31" t="s">
        <v>71</v>
      </c>
      <c r="K174" s="31" t="s">
        <v>71</v>
      </c>
      <c r="L174" s="135" t="s">
        <v>71</v>
      </c>
      <c r="M174" s="31">
        <v>0</v>
      </c>
      <c r="N174" s="31">
        <v>0</v>
      </c>
      <c r="O174" s="31">
        <v>0</v>
      </c>
      <c r="P174" s="31">
        <v>0</v>
      </c>
      <c r="Q174" s="130"/>
      <c r="R174" s="54">
        <v>0</v>
      </c>
      <c r="S174" s="53">
        <v>0</v>
      </c>
      <c r="T174" s="53">
        <v>0</v>
      </c>
      <c r="U174" s="31">
        <v>0</v>
      </c>
      <c r="V174" s="53">
        <v>0</v>
      </c>
      <c r="W174" s="53">
        <v>0</v>
      </c>
      <c r="X174" s="48">
        <v>0</v>
      </c>
      <c r="Y174" s="48">
        <v>0</v>
      </c>
      <c r="Z174" s="48">
        <v>0</v>
      </c>
      <c r="AA174" s="59">
        <v>0</v>
      </c>
      <c r="AB174" s="31">
        <v>0</v>
      </c>
      <c r="AC174" s="48">
        <v>2</v>
      </c>
      <c r="AD174" s="140">
        <v>0</v>
      </c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</row>
    <row r="175" spans="1:41" ht="12.75">
      <c r="A175" s="87" t="s">
        <v>79</v>
      </c>
      <c r="B175" s="129"/>
      <c r="C175" s="31" t="s">
        <v>71</v>
      </c>
      <c r="D175" s="130"/>
      <c r="E175" s="31" t="s">
        <v>71</v>
      </c>
      <c r="F175" s="31">
        <v>3</v>
      </c>
      <c r="G175" s="31">
        <v>26</v>
      </c>
      <c r="H175" s="31">
        <v>20</v>
      </c>
      <c r="I175" s="132">
        <v>35</v>
      </c>
      <c r="J175" s="31">
        <v>6</v>
      </c>
      <c r="K175" s="31">
        <v>18</v>
      </c>
      <c r="L175" s="31">
        <v>11</v>
      </c>
      <c r="M175" s="31">
        <v>32</v>
      </c>
      <c r="N175" s="31">
        <v>16</v>
      </c>
      <c r="O175" s="31">
        <v>17</v>
      </c>
      <c r="P175" s="31">
        <v>24</v>
      </c>
      <c r="Q175" s="130"/>
      <c r="R175" s="54">
        <v>30</v>
      </c>
      <c r="S175" s="53">
        <v>22</v>
      </c>
      <c r="T175" s="53">
        <v>24</v>
      </c>
      <c r="U175" s="31">
        <v>18</v>
      </c>
      <c r="V175" s="53">
        <v>16</v>
      </c>
      <c r="W175" s="53">
        <v>20</v>
      </c>
      <c r="X175" s="48">
        <v>19</v>
      </c>
      <c r="Y175" s="48">
        <v>20</v>
      </c>
      <c r="Z175" s="48">
        <v>18</v>
      </c>
      <c r="AA175" s="59">
        <v>16</v>
      </c>
      <c r="AB175" s="31">
        <v>14</v>
      </c>
      <c r="AC175" s="48">
        <v>35</v>
      </c>
      <c r="AD175" s="140">
        <v>16</v>
      </c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</row>
    <row r="176" spans="1:41" ht="12.75">
      <c r="A176" s="87" t="s">
        <v>96</v>
      </c>
      <c r="B176" s="129"/>
      <c r="C176" s="31" t="s">
        <v>71</v>
      </c>
      <c r="D176" s="130"/>
      <c r="E176" s="31" t="s">
        <v>71</v>
      </c>
      <c r="F176" s="31" t="s">
        <v>71</v>
      </c>
      <c r="G176" s="31" t="s">
        <v>71</v>
      </c>
      <c r="H176" s="31" t="s">
        <v>71</v>
      </c>
      <c r="I176" s="138" t="s">
        <v>71</v>
      </c>
      <c r="J176" s="31" t="s">
        <v>71</v>
      </c>
      <c r="K176" s="31" t="s">
        <v>71</v>
      </c>
      <c r="L176" s="135">
        <v>3</v>
      </c>
      <c r="M176" s="31">
        <v>1</v>
      </c>
      <c r="N176" s="31">
        <v>3</v>
      </c>
      <c r="O176" s="31">
        <v>2</v>
      </c>
      <c r="P176" s="31">
        <v>1</v>
      </c>
      <c r="Q176" s="130"/>
      <c r="R176" s="54">
        <v>6</v>
      </c>
      <c r="S176" s="53">
        <v>4</v>
      </c>
      <c r="T176" s="53">
        <v>4</v>
      </c>
      <c r="U176" s="31">
        <v>10</v>
      </c>
      <c r="V176" s="53">
        <v>7</v>
      </c>
      <c r="W176" s="53">
        <v>4</v>
      </c>
      <c r="X176" s="48">
        <v>2</v>
      </c>
      <c r="Y176" s="48">
        <v>5</v>
      </c>
      <c r="Z176" s="48">
        <v>9</v>
      </c>
      <c r="AA176" s="59">
        <v>16</v>
      </c>
      <c r="AB176" s="31">
        <v>8</v>
      </c>
      <c r="AC176" s="48">
        <v>2</v>
      </c>
      <c r="AD176" s="140">
        <v>12</v>
      </c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</row>
    <row r="177" spans="1:41" ht="12.75">
      <c r="A177" s="87" t="s">
        <v>82</v>
      </c>
      <c r="B177" s="129"/>
      <c r="C177" s="31"/>
      <c r="D177" s="130"/>
      <c r="E177" s="31"/>
      <c r="F177" s="31"/>
      <c r="G177" s="31"/>
      <c r="H177" s="31"/>
      <c r="I177" s="57"/>
      <c r="J177" s="31"/>
      <c r="K177" s="31"/>
      <c r="L177" s="135"/>
      <c r="M177" s="31"/>
      <c r="N177" s="31"/>
      <c r="O177" s="31"/>
      <c r="P177" s="31">
        <v>2</v>
      </c>
      <c r="Q177" s="130"/>
      <c r="R177" s="54">
        <v>3</v>
      </c>
      <c r="S177" s="53">
        <v>6</v>
      </c>
      <c r="T177" s="53">
        <v>7</v>
      </c>
      <c r="U177" s="31">
        <v>3</v>
      </c>
      <c r="V177" s="53">
        <v>6</v>
      </c>
      <c r="W177" s="53">
        <v>5</v>
      </c>
      <c r="X177" s="48">
        <v>3</v>
      </c>
      <c r="Y177" s="48">
        <v>8</v>
      </c>
      <c r="Z177" s="48">
        <v>8</v>
      </c>
      <c r="AA177" s="59">
        <v>6</v>
      </c>
      <c r="AB177" s="31">
        <v>3</v>
      </c>
      <c r="AC177" s="48">
        <v>4</v>
      </c>
      <c r="AD177" s="140">
        <v>1</v>
      </c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</row>
    <row r="178" spans="1:41" ht="12.75">
      <c r="A178" s="87" t="s">
        <v>83</v>
      </c>
      <c r="B178" s="129"/>
      <c r="C178" s="31" t="s">
        <v>71</v>
      </c>
      <c r="D178" s="130"/>
      <c r="E178" s="31" t="s">
        <v>71</v>
      </c>
      <c r="F178" s="31" t="s">
        <v>71</v>
      </c>
      <c r="G178" s="31" t="s">
        <v>71</v>
      </c>
      <c r="H178" s="31" t="s">
        <v>71</v>
      </c>
      <c r="I178" s="31" t="s">
        <v>71</v>
      </c>
      <c r="J178" s="31" t="s">
        <v>71</v>
      </c>
      <c r="K178" s="31" t="s">
        <v>71</v>
      </c>
      <c r="L178" s="135" t="s">
        <v>71</v>
      </c>
      <c r="M178" s="31">
        <v>0</v>
      </c>
      <c r="N178" s="31">
        <v>1</v>
      </c>
      <c r="O178" s="31">
        <v>0</v>
      </c>
      <c r="P178" s="31">
        <v>0</v>
      </c>
      <c r="Q178" s="130"/>
      <c r="R178" s="54">
        <v>0</v>
      </c>
      <c r="S178" s="53">
        <v>1</v>
      </c>
      <c r="T178" s="53">
        <v>1</v>
      </c>
      <c r="U178" s="31">
        <v>0</v>
      </c>
      <c r="V178" s="53">
        <v>1</v>
      </c>
      <c r="W178" s="53">
        <v>0</v>
      </c>
      <c r="X178" s="48">
        <v>0</v>
      </c>
      <c r="Y178" s="48">
        <v>4</v>
      </c>
      <c r="Z178" s="48">
        <v>4</v>
      </c>
      <c r="AA178" s="59">
        <v>0</v>
      </c>
      <c r="AB178" s="31">
        <v>0</v>
      </c>
      <c r="AC178" s="48">
        <v>0</v>
      </c>
      <c r="AD178" s="140">
        <v>0</v>
      </c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</row>
    <row r="179" spans="1:41" ht="12.75">
      <c r="A179" s="87" t="s">
        <v>125</v>
      </c>
      <c r="B179" s="129"/>
      <c r="C179" s="31" t="s">
        <v>71</v>
      </c>
      <c r="D179" s="130"/>
      <c r="E179" s="31" t="s">
        <v>71</v>
      </c>
      <c r="F179" s="31">
        <v>1</v>
      </c>
      <c r="G179" s="31">
        <v>28</v>
      </c>
      <c r="H179" s="31">
        <v>25</v>
      </c>
      <c r="I179" s="57">
        <v>83</v>
      </c>
      <c r="J179" s="31">
        <v>150</v>
      </c>
      <c r="K179" s="31">
        <v>169</v>
      </c>
      <c r="L179" s="31">
        <v>168</v>
      </c>
      <c r="M179" s="31">
        <v>161</v>
      </c>
      <c r="N179" s="31">
        <v>172</v>
      </c>
      <c r="O179" s="31">
        <v>111</v>
      </c>
      <c r="P179" s="31">
        <v>113</v>
      </c>
      <c r="Q179" s="130"/>
      <c r="R179" s="54">
        <v>92</v>
      </c>
      <c r="S179" s="53">
        <v>66</v>
      </c>
      <c r="T179" s="53">
        <v>85</v>
      </c>
      <c r="U179" s="31">
        <v>96</v>
      </c>
      <c r="V179" s="53">
        <v>67</v>
      </c>
      <c r="W179" s="53">
        <v>97</v>
      </c>
      <c r="X179" s="48">
        <v>83</v>
      </c>
      <c r="Y179" s="48">
        <v>82</v>
      </c>
      <c r="Z179" s="48">
        <v>68</v>
      </c>
      <c r="AA179" s="59">
        <v>54</v>
      </c>
      <c r="AB179" s="31">
        <v>28</v>
      </c>
      <c r="AC179" s="48">
        <v>31</v>
      </c>
      <c r="AD179" s="140">
        <v>27</v>
      </c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</row>
    <row r="180" spans="1:41" ht="12.75">
      <c r="A180" s="87" t="s">
        <v>88</v>
      </c>
      <c r="B180" s="129"/>
      <c r="C180" s="31" t="s">
        <v>71</v>
      </c>
      <c r="D180" s="130"/>
      <c r="E180" s="31" t="s">
        <v>71</v>
      </c>
      <c r="F180" s="31" t="s">
        <v>71</v>
      </c>
      <c r="G180" s="31" t="s">
        <v>71</v>
      </c>
      <c r="H180" s="31" t="s">
        <v>71</v>
      </c>
      <c r="I180" s="141" t="s">
        <v>71</v>
      </c>
      <c r="J180" s="31" t="s">
        <v>71</v>
      </c>
      <c r="K180" s="31" t="s">
        <v>71</v>
      </c>
      <c r="L180" s="31" t="s">
        <v>71</v>
      </c>
      <c r="M180" s="31">
        <v>0</v>
      </c>
      <c r="N180" s="31">
        <v>0</v>
      </c>
      <c r="O180" s="31">
        <v>0</v>
      </c>
      <c r="P180" s="31">
        <v>0</v>
      </c>
      <c r="Q180" s="130"/>
      <c r="R180" s="54">
        <v>0</v>
      </c>
      <c r="S180" s="53">
        <v>0</v>
      </c>
      <c r="T180" s="53">
        <v>0</v>
      </c>
      <c r="U180" s="31">
        <v>0</v>
      </c>
      <c r="V180" s="53">
        <v>0</v>
      </c>
      <c r="W180" s="53">
        <v>0</v>
      </c>
      <c r="X180" s="48">
        <v>4</v>
      </c>
      <c r="Y180" s="48">
        <v>0</v>
      </c>
      <c r="Z180" s="48">
        <v>0</v>
      </c>
      <c r="AA180" s="59">
        <v>0</v>
      </c>
      <c r="AB180" s="31">
        <v>0</v>
      </c>
      <c r="AC180" s="48">
        <v>8</v>
      </c>
      <c r="AD180" s="140">
        <v>0</v>
      </c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</row>
    <row r="181" spans="1:41" ht="12.75">
      <c r="A181" s="87" t="s">
        <v>89</v>
      </c>
      <c r="B181" s="129"/>
      <c r="C181" s="31" t="s">
        <v>71</v>
      </c>
      <c r="D181" s="130"/>
      <c r="E181" s="31" t="s">
        <v>71</v>
      </c>
      <c r="F181" s="31" t="s">
        <v>71</v>
      </c>
      <c r="G181" s="31" t="s">
        <v>71</v>
      </c>
      <c r="H181" s="31" t="s">
        <v>71</v>
      </c>
      <c r="I181" s="57">
        <v>5</v>
      </c>
      <c r="J181" s="31" t="s">
        <v>71</v>
      </c>
      <c r="K181" s="31" t="s">
        <v>71</v>
      </c>
      <c r="L181" s="31" t="s">
        <v>71</v>
      </c>
      <c r="M181" s="31">
        <v>0</v>
      </c>
      <c r="N181" s="31">
        <v>0</v>
      </c>
      <c r="O181" s="31">
        <v>0</v>
      </c>
      <c r="P181" s="31">
        <v>0</v>
      </c>
      <c r="Q181" s="130"/>
      <c r="R181" s="54">
        <v>0</v>
      </c>
      <c r="S181" s="53">
        <v>4</v>
      </c>
      <c r="T181" s="53">
        <v>0</v>
      </c>
      <c r="U181" s="31">
        <v>0</v>
      </c>
      <c r="V181" s="53">
        <v>0</v>
      </c>
      <c r="W181" s="53">
        <v>0</v>
      </c>
      <c r="X181" s="48">
        <v>3</v>
      </c>
      <c r="Y181" s="48">
        <v>0</v>
      </c>
      <c r="Z181" s="48">
        <v>0</v>
      </c>
      <c r="AA181" s="59">
        <v>0</v>
      </c>
      <c r="AB181" s="31">
        <v>6</v>
      </c>
      <c r="AC181" s="48">
        <v>7</v>
      </c>
      <c r="AD181" s="140">
        <v>0</v>
      </c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</row>
    <row r="182" spans="1:41" ht="12.75">
      <c r="A182" s="87" t="s">
        <v>126</v>
      </c>
      <c r="B182" s="129"/>
      <c r="C182" s="31" t="s">
        <v>71</v>
      </c>
      <c r="D182" s="130"/>
      <c r="E182" s="31" t="s">
        <v>71</v>
      </c>
      <c r="F182" s="31" t="s">
        <v>71</v>
      </c>
      <c r="G182" s="31" t="s">
        <v>71</v>
      </c>
      <c r="H182" s="31" t="s">
        <v>71</v>
      </c>
      <c r="I182" s="141">
        <v>16</v>
      </c>
      <c r="J182" s="31" t="s">
        <v>71</v>
      </c>
      <c r="K182" s="31" t="s">
        <v>71</v>
      </c>
      <c r="L182" s="31" t="s">
        <v>71</v>
      </c>
      <c r="M182" s="31">
        <v>0</v>
      </c>
      <c r="N182" s="31">
        <v>0</v>
      </c>
      <c r="O182" s="31">
        <v>0</v>
      </c>
      <c r="P182" s="31">
        <v>0</v>
      </c>
      <c r="Q182" s="130"/>
      <c r="R182" s="54">
        <v>0</v>
      </c>
      <c r="S182" s="53">
        <v>0</v>
      </c>
      <c r="T182" s="53">
        <v>0</v>
      </c>
      <c r="U182" s="31">
        <v>0</v>
      </c>
      <c r="V182" s="53">
        <v>0</v>
      </c>
      <c r="W182" s="53">
        <v>0</v>
      </c>
      <c r="X182" s="48">
        <v>1</v>
      </c>
      <c r="Y182" s="48">
        <v>1</v>
      </c>
      <c r="Z182" s="48">
        <v>5</v>
      </c>
      <c r="AA182" s="59">
        <v>3</v>
      </c>
      <c r="AB182" s="31">
        <v>0</v>
      </c>
      <c r="AC182" s="48">
        <v>5</v>
      </c>
      <c r="AD182" s="140">
        <v>5</v>
      </c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</row>
    <row r="183" spans="1:41" ht="12.75">
      <c r="A183" s="87" t="s">
        <v>92</v>
      </c>
      <c r="B183" s="129"/>
      <c r="C183" s="31" t="s">
        <v>71</v>
      </c>
      <c r="D183" s="130"/>
      <c r="E183" s="31" t="s">
        <v>71</v>
      </c>
      <c r="F183" s="31">
        <v>3</v>
      </c>
      <c r="G183" s="31">
        <v>6</v>
      </c>
      <c r="H183" s="31">
        <v>6</v>
      </c>
      <c r="I183" s="57">
        <v>11</v>
      </c>
      <c r="J183" s="31">
        <v>9</v>
      </c>
      <c r="K183" s="31">
        <v>10</v>
      </c>
      <c r="L183" s="31">
        <v>15</v>
      </c>
      <c r="M183" s="31">
        <v>1</v>
      </c>
      <c r="N183" s="31">
        <v>0</v>
      </c>
      <c r="O183" s="31">
        <v>5</v>
      </c>
      <c r="P183" s="31">
        <v>8</v>
      </c>
      <c r="Q183" s="130"/>
      <c r="R183" s="54">
        <v>8</v>
      </c>
      <c r="S183" s="53">
        <v>9</v>
      </c>
      <c r="T183" s="53">
        <v>10</v>
      </c>
      <c r="U183" s="31">
        <v>9</v>
      </c>
      <c r="V183" s="53">
        <v>19</v>
      </c>
      <c r="W183" s="53">
        <v>10</v>
      </c>
      <c r="X183" s="48">
        <v>8</v>
      </c>
      <c r="Y183" s="48">
        <v>10</v>
      </c>
      <c r="Z183" s="48">
        <v>8</v>
      </c>
      <c r="AA183" s="59">
        <v>8</v>
      </c>
      <c r="AB183" s="31">
        <v>18</v>
      </c>
      <c r="AC183" s="48">
        <v>7</v>
      </c>
      <c r="AD183" s="140">
        <v>49</v>
      </c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</row>
    <row r="184" spans="1:41" ht="12.75">
      <c r="A184" s="87" t="s">
        <v>100</v>
      </c>
      <c r="B184" s="129"/>
      <c r="C184" s="31" t="s">
        <v>71</v>
      </c>
      <c r="D184" s="130"/>
      <c r="E184" s="31" t="s">
        <v>71</v>
      </c>
      <c r="F184" s="31" t="s">
        <v>71</v>
      </c>
      <c r="G184" s="31" t="s">
        <v>71</v>
      </c>
      <c r="H184" s="31" t="s">
        <v>71</v>
      </c>
      <c r="I184" s="57" t="s">
        <v>71</v>
      </c>
      <c r="J184" s="31" t="s">
        <v>71</v>
      </c>
      <c r="K184" s="31" t="s">
        <v>71</v>
      </c>
      <c r="L184" s="31">
        <v>1</v>
      </c>
      <c r="M184" s="31">
        <v>1</v>
      </c>
      <c r="N184" s="31">
        <v>0</v>
      </c>
      <c r="O184" s="31">
        <v>2</v>
      </c>
      <c r="P184" s="31">
        <v>1</v>
      </c>
      <c r="Q184" s="130"/>
      <c r="R184" s="54">
        <v>2</v>
      </c>
      <c r="S184" s="53">
        <v>7</v>
      </c>
      <c r="T184" s="53">
        <v>6</v>
      </c>
      <c r="U184" s="31">
        <v>4</v>
      </c>
      <c r="V184" s="53">
        <v>8</v>
      </c>
      <c r="W184" s="53">
        <v>3</v>
      </c>
      <c r="X184" s="48">
        <v>2</v>
      </c>
      <c r="Y184" s="48">
        <v>5</v>
      </c>
      <c r="Z184" s="48">
        <v>5</v>
      </c>
      <c r="AA184" s="59">
        <v>8</v>
      </c>
      <c r="AB184" s="31">
        <v>12</v>
      </c>
      <c r="AC184" s="48">
        <v>28</v>
      </c>
      <c r="AD184" s="140">
        <v>8</v>
      </c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</row>
    <row r="185" spans="1:41" ht="12.75">
      <c r="A185" s="126" t="s">
        <v>12</v>
      </c>
      <c r="B185" s="142"/>
      <c r="C185" s="143">
        <v>0</v>
      </c>
      <c r="D185" s="143">
        <v>0</v>
      </c>
      <c r="E185" s="143">
        <v>14</v>
      </c>
      <c r="F185" s="143">
        <v>41</v>
      </c>
      <c r="G185" s="143">
        <v>90</v>
      </c>
      <c r="H185" s="143">
        <v>83</v>
      </c>
      <c r="I185" s="143">
        <v>196</v>
      </c>
      <c r="J185" s="143">
        <v>196</v>
      </c>
      <c r="K185" s="143">
        <v>227</v>
      </c>
      <c r="L185" s="143">
        <v>235</v>
      </c>
      <c r="M185" s="143">
        <v>236</v>
      </c>
      <c r="N185" s="143">
        <v>239</v>
      </c>
      <c r="O185" s="143">
        <v>165</v>
      </c>
      <c r="P185" s="143">
        <v>182</v>
      </c>
      <c r="Q185" s="80"/>
      <c r="R185" s="51">
        <v>223</v>
      </c>
      <c r="S185" s="51">
        <v>209</v>
      </c>
      <c r="T185" s="51">
        <v>250</v>
      </c>
      <c r="U185" s="51">
        <v>245</v>
      </c>
      <c r="V185" s="51">
        <v>245</v>
      </c>
      <c r="W185" s="51">
        <v>248</v>
      </c>
      <c r="X185" s="51">
        <v>229</v>
      </c>
      <c r="Y185" s="51">
        <v>273</v>
      </c>
      <c r="Z185" s="51">
        <v>260</v>
      </c>
      <c r="AA185" s="51">
        <v>237</v>
      </c>
      <c r="AB185" s="51">
        <v>222</v>
      </c>
      <c r="AC185" s="51">
        <v>219</v>
      </c>
      <c r="AD185" s="51">
        <v>236</v>
      </c>
      <c r="AE185" s="51">
        <v>0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</row>
    <row r="186" spans="1:41" ht="6" customHeight="1">
      <c r="A186" s="35"/>
      <c r="B186" s="36"/>
      <c r="C186" s="36"/>
      <c r="D186" s="36"/>
      <c r="E186" s="36"/>
      <c r="F186" s="36"/>
      <c r="G186" s="36"/>
      <c r="H186" s="37"/>
      <c r="I186" s="37"/>
      <c r="J186" s="36"/>
      <c r="K186" s="36"/>
      <c r="L186" s="36"/>
      <c r="M186" s="36"/>
      <c r="N186" s="36"/>
      <c r="O186" s="37"/>
      <c r="P186" s="36"/>
      <c r="Q186" s="36"/>
      <c r="R186" s="37"/>
      <c r="S186" s="37"/>
      <c r="T186" s="37"/>
      <c r="U186" s="36"/>
      <c r="V186" s="37"/>
      <c r="W186" s="37"/>
      <c r="X186" s="36"/>
      <c r="Y186" s="36"/>
      <c r="Z186" s="37"/>
      <c r="AA186" s="37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</row>
    <row r="187" spans="1:41" ht="12.75">
      <c r="A187" s="127" t="s">
        <v>127</v>
      </c>
      <c r="B187" s="128"/>
      <c r="C187" s="29">
        <v>44531</v>
      </c>
      <c r="D187" s="128"/>
      <c r="E187" s="29">
        <v>44562</v>
      </c>
      <c r="F187" s="29">
        <v>44593</v>
      </c>
      <c r="G187" s="29">
        <v>44621</v>
      </c>
      <c r="H187" s="29">
        <v>44652</v>
      </c>
      <c r="I187" s="29">
        <v>44682</v>
      </c>
      <c r="J187" s="29">
        <v>44713</v>
      </c>
      <c r="K187" s="29">
        <v>44743</v>
      </c>
      <c r="L187" s="29">
        <v>44774</v>
      </c>
      <c r="M187" s="29">
        <v>44805</v>
      </c>
      <c r="N187" s="29">
        <v>44835</v>
      </c>
      <c r="O187" s="29">
        <v>44866</v>
      </c>
      <c r="P187" s="29">
        <v>44896</v>
      </c>
      <c r="Q187" s="128"/>
      <c r="R187" s="29">
        <v>44927</v>
      </c>
      <c r="S187" s="29">
        <v>44958</v>
      </c>
      <c r="T187" s="29">
        <v>44986</v>
      </c>
      <c r="U187" s="29">
        <v>45017</v>
      </c>
      <c r="V187" s="29">
        <v>45047</v>
      </c>
      <c r="W187" s="29">
        <v>45078</v>
      </c>
      <c r="X187" s="29">
        <v>45108</v>
      </c>
      <c r="Y187" s="29">
        <v>45139</v>
      </c>
      <c r="Z187" s="29">
        <v>45170</v>
      </c>
      <c r="AA187" s="29">
        <v>45200</v>
      </c>
      <c r="AB187" s="29">
        <v>45231</v>
      </c>
      <c r="AC187" s="29">
        <v>45261</v>
      </c>
      <c r="AD187" s="29">
        <v>45292</v>
      </c>
      <c r="AE187" s="29">
        <v>45323</v>
      </c>
      <c r="AF187" s="29">
        <v>45352</v>
      </c>
      <c r="AG187" s="29">
        <v>45383</v>
      </c>
      <c r="AH187" s="29">
        <v>45413</v>
      </c>
      <c r="AI187" s="29">
        <v>45444</v>
      </c>
      <c r="AJ187" s="29">
        <v>45474</v>
      </c>
      <c r="AK187" s="29">
        <v>45505</v>
      </c>
      <c r="AL187" s="29">
        <v>45536</v>
      </c>
      <c r="AM187" s="29">
        <v>45566</v>
      </c>
      <c r="AN187" s="29">
        <v>45597</v>
      </c>
      <c r="AO187" s="29">
        <v>45627</v>
      </c>
    </row>
    <row r="188" spans="1:41" ht="12.75">
      <c r="A188" s="87" t="s">
        <v>128</v>
      </c>
      <c r="B188" s="129"/>
      <c r="C188" s="31">
        <v>16</v>
      </c>
      <c r="D188" s="130"/>
      <c r="E188" s="31">
        <v>24</v>
      </c>
      <c r="F188" s="31">
        <v>23</v>
      </c>
      <c r="G188" s="31">
        <v>35</v>
      </c>
      <c r="H188" s="31">
        <v>20</v>
      </c>
      <c r="I188" s="131">
        <v>20</v>
      </c>
      <c r="J188" s="31">
        <v>21</v>
      </c>
      <c r="K188" s="31">
        <v>17</v>
      </c>
      <c r="L188" s="31">
        <v>19</v>
      </c>
      <c r="M188" s="31">
        <v>23</v>
      </c>
      <c r="N188" s="31">
        <v>18</v>
      </c>
      <c r="O188" s="31">
        <v>16</v>
      </c>
      <c r="P188" s="31">
        <v>17</v>
      </c>
      <c r="Q188" s="130"/>
      <c r="R188" s="54">
        <v>15</v>
      </c>
      <c r="S188" s="53">
        <v>19</v>
      </c>
      <c r="T188" s="53">
        <v>33</v>
      </c>
      <c r="U188" s="60">
        <v>26</v>
      </c>
      <c r="V188" s="53">
        <v>30</v>
      </c>
      <c r="W188" s="53">
        <v>23</v>
      </c>
      <c r="X188" s="60">
        <v>17</v>
      </c>
      <c r="Y188" s="60">
        <v>27</v>
      </c>
      <c r="Z188" s="60">
        <v>18</v>
      </c>
      <c r="AA188" s="49">
        <v>25</v>
      </c>
      <c r="AB188" s="31">
        <v>24</v>
      </c>
      <c r="AC188" s="60">
        <v>24</v>
      </c>
      <c r="AD188" s="64">
        <v>25</v>
      </c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</row>
    <row r="189" spans="1:41" ht="12.75">
      <c r="A189" s="87" t="s">
        <v>129</v>
      </c>
      <c r="B189" s="129"/>
      <c r="C189" s="31">
        <v>5</v>
      </c>
      <c r="D189" s="130"/>
      <c r="E189" s="31">
        <v>3</v>
      </c>
      <c r="F189" s="31">
        <v>3</v>
      </c>
      <c r="G189" s="31">
        <v>6</v>
      </c>
      <c r="H189" s="31">
        <v>5</v>
      </c>
      <c r="I189" s="134">
        <v>5</v>
      </c>
      <c r="J189" s="31">
        <v>4</v>
      </c>
      <c r="K189" s="31">
        <v>2</v>
      </c>
      <c r="L189" s="31">
        <v>2</v>
      </c>
      <c r="M189" s="31">
        <v>3</v>
      </c>
      <c r="N189" s="31">
        <v>3</v>
      </c>
      <c r="O189" s="31">
        <v>1</v>
      </c>
      <c r="P189" s="31">
        <v>4</v>
      </c>
      <c r="Q189" s="130"/>
      <c r="R189" s="54">
        <v>1</v>
      </c>
      <c r="S189" s="53">
        <v>2</v>
      </c>
      <c r="T189" s="53">
        <v>7</v>
      </c>
      <c r="U189" s="48">
        <v>4</v>
      </c>
      <c r="V189" s="53">
        <v>2</v>
      </c>
      <c r="W189" s="53">
        <v>1</v>
      </c>
      <c r="X189" s="48">
        <v>2</v>
      </c>
      <c r="Y189" s="48">
        <v>3</v>
      </c>
      <c r="Z189" s="48">
        <v>1</v>
      </c>
      <c r="AA189" s="49">
        <v>1</v>
      </c>
      <c r="AB189" s="31">
        <v>0</v>
      </c>
      <c r="AC189" s="48">
        <v>2</v>
      </c>
      <c r="AD189" s="61">
        <v>0</v>
      </c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</row>
    <row r="190" spans="1:41" ht="12.75">
      <c r="A190" s="87" t="s">
        <v>130</v>
      </c>
      <c r="B190" s="129"/>
      <c r="C190" s="31">
        <v>32</v>
      </c>
      <c r="D190" s="130"/>
      <c r="E190" s="31">
        <v>61</v>
      </c>
      <c r="F190" s="31">
        <v>72</v>
      </c>
      <c r="G190" s="31">
        <v>107</v>
      </c>
      <c r="H190" s="31">
        <v>69</v>
      </c>
      <c r="I190" s="57">
        <v>64</v>
      </c>
      <c r="J190" s="31">
        <v>65</v>
      </c>
      <c r="K190" s="31">
        <v>46</v>
      </c>
      <c r="L190" s="31">
        <v>59</v>
      </c>
      <c r="M190" s="31">
        <v>67</v>
      </c>
      <c r="N190" s="31">
        <v>53</v>
      </c>
      <c r="O190" s="31">
        <v>65</v>
      </c>
      <c r="P190" s="31">
        <v>76</v>
      </c>
      <c r="Q190" s="130"/>
      <c r="R190" s="54">
        <v>74</v>
      </c>
      <c r="S190" s="53">
        <v>81</v>
      </c>
      <c r="T190" s="53">
        <v>116</v>
      </c>
      <c r="U190" s="48">
        <v>110</v>
      </c>
      <c r="V190" s="53">
        <v>134</v>
      </c>
      <c r="W190" s="53">
        <v>109</v>
      </c>
      <c r="X190" s="48">
        <v>91</v>
      </c>
      <c r="Y190" s="48">
        <v>111</v>
      </c>
      <c r="Z190" s="48">
        <v>93</v>
      </c>
      <c r="AA190" s="49">
        <v>103</v>
      </c>
      <c r="AB190" s="31">
        <v>96</v>
      </c>
      <c r="AC190" s="48">
        <v>121</v>
      </c>
      <c r="AD190" s="61">
        <v>108</v>
      </c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</row>
    <row r="191" spans="1:41" ht="12.75">
      <c r="A191" s="126" t="s">
        <v>12</v>
      </c>
      <c r="B191" s="111"/>
      <c r="C191" s="51">
        <v>53</v>
      </c>
      <c r="D191" s="112"/>
      <c r="E191" s="51">
        <v>88</v>
      </c>
      <c r="F191" s="51">
        <v>98</v>
      </c>
      <c r="G191" s="51">
        <v>148</v>
      </c>
      <c r="H191" s="51">
        <v>94</v>
      </c>
      <c r="I191" s="51">
        <v>89</v>
      </c>
      <c r="J191" s="51">
        <v>90</v>
      </c>
      <c r="K191" s="51">
        <v>65</v>
      </c>
      <c r="L191" s="51">
        <v>80</v>
      </c>
      <c r="M191" s="51">
        <v>93</v>
      </c>
      <c r="N191" s="51">
        <v>74</v>
      </c>
      <c r="O191" s="51">
        <v>82</v>
      </c>
      <c r="P191" s="51">
        <v>97</v>
      </c>
      <c r="Q191" s="112"/>
      <c r="R191" s="51">
        <v>90</v>
      </c>
      <c r="S191" s="51">
        <v>102</v>
      </c>
      <c r="T191" s="51">
        <v>156</v>
      </c>
      <c r="U191" s="51">
        <v>140</v>
      </c>
      <c r="V191" s="51">
        <v>166</v>
      </c>
      <c r="W191" s="51">
        <v>133</v>
      </c>
      <c r="X191" s="51">
        <v>110</v>
      </c>
      <c r="Y191" s="51">
        <v>141</v>
      </c>
      <c r="Z191" s="51">
        <v>112</v>
      </c>
      <c r="AA191" s="51">
        <v>129</v>
      </c>
      <c r="AB191" s="51">
        <v>120</v>
      </c>
      <c r="AC191" s="51">
        <v>147</v>
      </c>
      <c r="AD191" s="51">
        <v>133</v>
      </c>
      <c r="AE191" s="51">
        <v>0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  <c r="AO191" s="51">
        <v>0</v>
      </c>
    </row>
    <row r="192" spans="4:27" ht="6" customHeight="1">
      <c r="D192" s="144"/>
      <c r="O192" s="145"/>
      <c r="Q192" s="144"/>
      <c r="R192" s="145"/>
      <c r="S192" s="145"/>
      <c r="T192" s="146"/>
      <c r="V192" s="146"/>
      <c r="W192" s="146"/>
      <c r="Z192" s="145"/>
      <c r="AA192" s="145"/>
    </row>
    <row r="193" spans="1:41" ht="12.75">
      <c r="A193" s="127" t="s">
        <v>131</v>
      </c>
      <c r="B193" s="128"/>
      <c r="C193" s="29">
        <v>44531</v>
      </c>
      <c r="D193" s="128"/>
      <c r="E193" s="29">
        <v>44562</v>
      </c>
      <c r="F193" s="29">
        <v>44593</v>
      </c>
      <c r="G193" s="29">
        <v>44621</v>
      </c>
      <c r="H193" s="29">
        <v>44652</v>
      </c>
      <c r="I193" s="29">
        <v>44682</v>
      </c>
      <c r="J193" s="29">
        <v>44713</v>
      </c>
      <c r="K193" s="29">
        <v>44743</v>
      </c>
      <c r="L193" s="29">
        <v>44774</v>
      </c>
      <c r="M193" s="29">
        <v>44805</v>
      </c>
      <c r="N193" s="29">
        <v>44835</v>
      </c>
      <c r="O193" s="29">
        <v>44866</v>
      </c>
      <c r="P193" s="29">
        <v>44896</v>
      </c>
      <c r="Q193" s="128"/>
      <c r="R193" s="29">
        <v>44927</v>
      </c>
      <c r="S193" s="29">
        <v>44958</v>
      </c>
      <c r="T193" s="29">
        <v>44986</v>
      </c>
      <c r="U193" s="29">
        <v>45017</v>
      </c>
      <c r="V193" s="29">
        <v>45047</v>
      </c>
      <c r="W193" s="29">
        <v>45078</v>
      </c>
      <c r="X193" s="29">
        <v>45108</v>
      </c>
      <c r="Y193" s="29">
        <v>45139</v>
      </c>
      <c r="Z193" s="29">
        <v>45170</v>
      </c>
      <c r="AA193" s="29">
        <v>45200</v>
      </c>
      <c r="AB193" s="29">
        <v>45231</v>
      </c>
      <c r="AC193" s="29">
        <v>45261</v>
      </c>
      <c r="AD193" s="29">
        <v>45292</v>
      </c>
      <c r="AE193" s="29">
        <v>45323</v>
      </c>
      <c r="AF193" s="29">
        <v>45352</v>
      </c>
      <c r="AG193" s="29">
        <v>45383</v>
      </c>
      <c r="AH193" s="29">
        <v>45413</v>
      </c>
      <c r="AI193" s="29">
        <v>45444</v>
      </c>
      <c r="AJ193" s="29">
        <v>45474</v>
      </c>
      <c r="AK193" s="29">
        <v>45505</v>
      </c>
      <c r="AL193" s="29">
        <v>45536</v>
      </c>
      <c r="AM193" s="29">
        <v>45566</v>
      </c>
      <c r="AN193" s="29">
        <v>45597</v>
      </c>
      <c r="AO193" s="29">
        <v>45627</v>
      </c>
    </row>
    <row r="194" spans="1:41" ht="12.75">
      <c r="A194" s="87" t="s">
        <v>128</v>
      </c>
      <c r="B194" s="129"/>
      <c r="C194" s="31">
        <v>0</v>
      </c>
      <c r="D194" s="130"/>
      <c r="E194" s="31">
        <v>2</v>
      </c>
      <c r="F194" s="31">
        <v>11</v>
      </c>
      <c r="G194" s="31">
        <v>4</v>
      </c>
      <c r="H194" s="31">
        <v>0</v>
      </c>
      <c r="I194" s="131">
        <v>0</v>
      </c>
      <c r="J194" s="31">
        <v>8</v>
      </c>
      <c r="K194" s="31">
        <v>17</v>
      </c>
      <c r="L194" s="31">
        <v>1</v>
      </c>
      <c r="M194" s="31">
        <v>0</v>
      </c>
      <c r="N194" s="31">
        <v>0</v>
      </c>
      <c r="O194" s="31">
        <v>0</v>
      </c>
      <c r="P194" s="31">
        <v>0</v>
      </c>
      <c r="Q194" s="130"/>
      <c r="R194" s="44">
        <v>0</v>
      </c>
      <c r="S194" s="53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49">
        <v>0</v>
      </c>
      <c r="AB194" s="31">
        <v>0</v>
      </c>
      <c r="AC194" s="31">
        <v>0</v>
      </c>
      <c r="AD194" s="64">
        <v>0</v>
      </c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</row>
    <row r="195" spans="1:41" ht="12.75">
      <c r="A195" s="87" t="s">
        <v>129</v>
      </c>
      <c r="B195" s="129"/>
      <c r="C195" s="31">
        <v>0</v>
      </c>
      <c r="D195" s="130"/>
      <c r="E195" s="31">
        <v>0</v>
      </c>
      <c r="F195" s="31">
        <v>0</v>
      </c>
      <c r="G195" s="31">
        <v>0</v>
      </c>
      <c r="H195" s="31">
        <v>0</v>
      </c>
      <c r="I195" s="134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130"/>
      <c r="R195" s="44">
        <v>0</v>
      </c>
      <c r="S195" s="53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49">
        <v>0</v>
      </c>
      <c r="AB195" s="31">
        <v>0</v>
      </c>
      <c r="AC195" s="31">
        <v>0</v>
      </c>
      <c r="AD195" s="61">
        <v>0</v>
      </c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</row>
    <row r="196" spans="1:41" ht="12.75">
      <c r="A196" s="87" t="s">
        <v>130</v>
      </c>
      <c r="B196" s="129"/>
      <c r="C196" s="31">
        <v>0</v>
      </c>
      <c r="D196" s="130"/>
      <c r="E196" s="31">
        <v>6</v>
      </c>
      <c r="F196" s="31">
        <v>63</v>
      </c>
      <c r="G196" s="31">
        <v>30</v>
      </c>
      <c r="H196" s="31">
        <v>0</v>
      </c>
      <c r="I196" s="57">
        <v>0</v>
      </c>
      <c r="J196" s="31">
        <v>37</v>
      </c>
      <c r="K196" s="31">
        <v>30</v>
      </c>
      <c r="L196" s="31">
        <v>8</v>
      </c>
      <c r="M196" s="31">
        <v>0</v>
      </c>
      <c r="N196" s="31">
        <v>0</v>
      </c>
      <c r="O196" s="31">
        <v>0</v>
      </c>
      <c r="P196" s="31">
        <v>0</v>
      </c>
      <c r="Q196" s="130"/>
      <c r="R196" s="44">
        <v>0</v>
      </c>
      <c r="S196" s="53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49">
        <v>0</v>
      </c>
      <c r="AB196" s="31">
        <v>0</v>
      </c>
      <c r="AC196" s="31">
        <v>0</v>
      </c>
      <c r="AD196" s="61">
        <v>0</v>
      </c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</row>
    <row r="197" spans="1:41" ht="12.75">
      <c r="A197" s="126" t="s">
        <v>12</v>
      </c>
      <c r="B197" s="111"/>
      <c r="C197" s="51">
        <v>0</v>
      </c>
      <c r="D197" s="112"/>
      <c r="E197" s="51">
        <v>8</v>
      </c>
      <c r="F197" s="51">
        <v>74</v>
      </c>
      <c r="G197" s="51">
        <v>34</v>
      </c>
      <c r="H197" s="51">
        <v>0</v>
      </c>
      <c r="I197" s="51">
        <v>0</v>
      </c>
      <c r="J197" s="51">
        <v>45</v>
      </c>
      <c r="K197" s="51">
        <v>47</v>
      </c>
      <c r="L197" s="51">
        <v>9</v>
      </c>
      <c r="M197" s="51">
        <v>0</v>
      </c>
      <c r="N197" s="51">
        <v>0</v>
      </c>
      <c r="O197" s="51">
        <v>0</v>
      </c>
      <c r="P197" s="51">
        <v>0</v>
      </c>
      <c r="Q197" s="112"/>
      <c r="R197" s="51">
        <v>0</v>
      </c>
      <c r="S197" s="51">
        <v>0</v>
      </c>
      <c r="T197" s="51">
        <v>0</v>
      </c>
      <c r="U197" s="51">
        <v>0</v>
      </c>
      <c r="V197" s="51">
        <v>0</v>
      </c>
      <c r="W197" s="51">
        <v>0</v>
      </c>
      <c r="X197" s="51">
        <v>0</v>
      </c>
      <c r="Y197" s="51">
        <v>0</v>
      </c>
      <c r="Z197" s="51">
        <v>0</v>
      </c>
      <c r="AA197" s="51">
        <v>0</v>
      </c>
      <c r="AB197" s="51">
        <v>0</v>
      </c>
      <c r="AC197" s="51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51">
        <v>0</v>
      </c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0</v>
      </c>
    </row>
    <row r="198" spans="4:27" ht="6" customHeight="1">
      <c r="D198" s="144"/>
      <c r="O198" s="145"/>
      <c r="Q198" s="144"/>
      <c r="R198" s="145"/>
      <c r="S198" s="145"/>
      <c r="T198" s="146"/>
      <c r="V198" s="146"/>
      <c r="W198" s="146"/>
      <c r="Z198" s="145"/>
      <c r="AA198" s="145"/>
    </row>
    <row r="199" spans="1:41" ht="12.75">
      <c r="A199" s="127" t="s">
        <v>132</v>
      </c>
      <c r="B199" s="128"/>
      <c r="C199" s="29">
        <v>44531</v>
      </c>
      <c r="D199" s="128"/>
      <c r="E199" s="29">
        <v>44562</v>
      </c>
      <c r="F199" s="29">
        <v>44593</v>
      </c>
      <c r="G199" s="29">
        <v>44621</v>
      </c>
      <c r="H199" s="29">
        <v>44652</v>
      </c>
      <c r="I199" s="29">
        <v>44682</v>
      </c>
      <c r="J199" s="29">
        <v>44713</v>
      </c>
      <c r="K199" s="29">
        <v>44743</v>
      </c>
      <c r="L199" s="29">
        <v>44774</v>
      </c>
      <c r="M199" s="29">
        <v>44805</v>
      </c>
      <c r="N199" s="29">
        <v>44835</v>
      </c>
      <c r="O199" s="29">
        <v>44866</v>
      </c>
      <c r="P199" s="29">
        <v>44896</v>
      </c>
      <c r="Q199" s="128"/>
      <c r="R199" s="29">
        <v>44927</v>
      </c>
      <c r="S199" s="29">
        <v>44958</v>
      </c>
      <c r="T199" s="29">
        <v>44986</v>
      </c>
      <c r="U199" s="29">
        <v>45017</v>
      </c>
      <c r="V199" s="29">
        <v>45047</v>
      </c>
      <c r="W199" s="29">
        <v>45078</v>
      </c>
      <c r="X199" s="29">
        <v>45108</v>
      </c>
      <c r="Y199" s="29">
        <v>45139</v>
      </c>
      <c r="Z199" s="29">
        <v>45170</v>
      </c>
      <c r="AA199" s="29">
        <v>45200</v>
      </c>
      <c r="AB199" s="29">
        <v>45231</v>
      </c>
      <c r="AC199" s="29">
        <v>45261</v>
      </c>
      <c r="AD199" s="29">
        <v>45292</v>
      </c>
      <c r="AE199" s="29">
        <v>45323</v>
      </c>
      <c r="AF199" s="29">
        <v>45352</v>
      </c>
      <c r="AG199" s="29">
        <v>45383</v>
      </c>
      <c r="AH199" s="29">
        <v>45413</v>
      </c>
      <c r="AI199" s="29">
        <v>45444</v>
      </c>
      <c r="AJ199" s="29">
        <v>45474</v>
      </c>
      <c r="AK199" s="29">
        <v>45505</v>
      </c>
      <c r="AL199" s="29">
        <v>45536</v>
      </c>
      <c r="AM199" s="29">
        <v>45566</v>
      </c>
      <c r="AN199" s="29">
        <v>45597</v>
      </c>
      <c r="AO199" s="29">
        <v>45627</v>
      </c>
    </row>
    <row r="200" spans="1:41" ht="12.75">
      <c r="A200" s="87" t="s">
        <v>128</v>
      </c>
      <c r="B200" s="129"/>
      <c r="C200" s="31">
        <v>0</v>
      </c>
      <c r="D200" s="130"/>
      <c r="E200" s="31">
        <v>0</v>
      </c>
      <c r="F200" s="31">
        <v>0</v>
      </c>
      <c r="G200" s="31">
        <v>0</v>
      </c>
      <c r="H200" s="31">
        <v>1</v>
      </c>
      <c r="I200" s="131">
        <v>5</v>
      </c>
      <c r="J200" s="31">
        <v>5</v>
      </c>
      <c r="K200" s="31">
        <v>3</v>
      </c>
      <c r="L200" s="31">
        <v>3</v>
      </c>
      <c r="M200" s="31">
        <v>4</v>
      </c>
      <c r="N200" s="31">
        <v>5</v>
      </c>
      <c r="O200" s="31">
        <v>3</v>
      </c>
      <c r="P200" s="31">
        <v>1</v>
      </c>
      <c r="Q200" s="130"/>
      <c r="R200" s="54">
        <v>1</v>
      </c>
      <c r="S200" s="53">
        <v>3</v>
      </c>
      <c r="T200" s="53">
        <v>5</v>
      </c>
      <c r="U200" s="60">
        <v>0</v>
      </c>
      <c r="V200" s="53">
        <v>6</v>
      </c>
      <c r="W200" s="53">
        <v>3</v>
      </c>
      <c r="X200" s="60">
        <v>2</v>
      </c>
      <c r="Y200" s="60">
        <v>2</v>
      </c>
      <c r="Z200" s="60">
        <v>1</v>
      </c>
      <c r="AA200" s="49">
        <v>4</v>
      </c>
      <c r="AB200" s="31">
        <v>3</v>
      </c>
      <c r="AC200" s="60">
        <v>7</v>
      </c>
      <c r="AD200" s="64">
        <v>5</v>
      </c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</row>
    <row r="201" spans="1:41" ht="12.75">
      <c r="A201" s="87" t="s">
        <v>129</v>
      </c>
      <c r="B201" s="129"/>
      <c r="C201" s="31">
        <v>0</v>
      </c>
      <c r="D201" s="130"/>
      <c r="E201" s="31">
        <v>0</v>
      </c>
      <c r="F201" s="31">
        <v>0</v>
      </c>
      <c r="G201" s="31">
        <v>0</v>
      </c>
      <c r="H201" s="31">
        <v>4</v>
      </c>
      <c r="I201" s="134">
        <v>2</v>
      </c>
      <c r="J201" s="31">
        <v>1</v>
      </c>
      <c r="K201" s="31">
        <v>4</v>
      </c>
      <c r="L201" s="31">
        <v>1</v>
      </c>
      <c r="M201" s="31">
        <v>2</v>
      </c>
      <c r="N201" s="31">
        <v>2</v>
      </c>
      <c r="O201" s="31">
        <v>2</v>
      </c>
      <c r="P201" s="31">
        <v>1</v>
      </c>
      <c r="Q201" s="130"/>
      <c r="R201" s="54">
        <v>0</v>
      </c>
      <c r="S201" s="53">
        <v>1</v>
      </c>
      <c r="T201" s="53">
        <v>0</v>
      </c>
      <c r="U201" s="48">
        <v>0</v>
      </c>
      <c r="V201" s="53">
        <v>2</v>
      </c>
      <c r="W201" s="53">
        <v>1</v>
      </c>
      <c r="X201" s="48">
        <v>2</v>
      </c>
      <c r="Y201" s="48">
        <v>0</v>
      </c>
      <c r="Z201" s="48">
        <v>3</v>
      </c>
      <c r="AA201" s="49">
        <v>0</v>
      </c>
      <c r="AB201" s="31">
        <v>0</v>
      </c>
      <c r="AC201" s="48">
        <v>2</v>
      </c>
      <c r="AD201" s="61">
        <v>1</v>
      </c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</row>
    <row r="202" spans="1:41" ht="12.75">
      <c r="A202" s="87" t="s">
        <v>130</v>
      </c>
      <c r="B202" s="129"/>
      <c r="C202" s="31">
        <v>0</v>
      </c>
      <c r="D202" s="130"/>
      <c r="E202" s="31">
        <v>0</v>
      </c>
      <c r="F202" s="31">
        <v>3</v>
      </c>
      <c r="G202" s="31">
        <v>15</v>
      </c>
      <c r="H202" s="31">
        <v>18</v>
      </c>
      <c r="I202" s="57">
        <v>30</v>
      </c>
      <c r="J202" s="31">
        <v>29</v>
      </c>
      <c r="K202" s="31">
        <v>26</v>
      </c>
      <c r="L202" s="31">
        <v>24</v>
      </c>
      <c r="M202" s="31">
        <v>6</v>
      </c>
      <c r="N202" s="31">
        <v>21</v>
      </c>
      <c r="O202" s="31">
        <v>15</v>
      </c>
      <c r="P202" s="31">
        <v>34</v>
      </c>
      <c r="Q202" s="130"/>
      <c r="R202" s="54">
        <v>34</v>
      </c>
      <c r="S202" s="53">
        <v>27</v>
      </c>
      <c r="T202" s="53">
        <v>19</v>
      </c>
      <c r="U202" s="48">
        <v>15</v>
      </c>
      <c r="V202" s="53">
        <v>13</v>
      </c>
      <c r="W202" s="53">
        <v>10</v>
      </c>
      <c r="X202" s="48">
        <v>25</v>
      </c>
      <c r="Y202" s="48">
        <v>6</v>
      </c>
      <c r="Z202" s="48">
        <v>12</v>
      </c>
      <c r="AA202" s="49">
        <v>28</v>
      </c>
      <c r="AB202" s="31">
        <v>34</v>
      </c>
      <c r="AC202" s="48">
        <v>16</v>
      </c>
      <c r="AD202" s="61">
        <v>30</v>
      </c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</row>
    <row r="203" spans="1:41" ht="12.75">
      <c r="A203" s="126" t="s">
        <v>12</v>
      </c>
      <c r="B203" s="111"/>
      <c r="C203" s="51">
        <v>0</v>
      </c>
      <c r="D203" s="130"/>
      <c r="E203" s="51">
        <v>0</v>
      </c>
      <c r="F203" s="51">
        <v>3</v>
      </c>
      <c r="G203" s="51">
        <v>15</v>
      </c>
      <c r="H203" s="51">
        <v>23</v>
      </c>
      <c r="I203" s="51">
        <v>37</v>
      </c>
      <c r="J203" s="51">
        <v>35</v>
      </c>
      <c r="K203" s="51">
        <v>33</v>
      </c>
      <c r="L203" s="51">
        <v>28</v>
      </c>
      <c r="M203" s="51">
        <v>12</v>
      </c>
      <c r="N203" s="51">
        <v>28</v>
      </c>
      <c r="O203" s="51">
        <v>20</v>
      </c>
      <c r="P203" s="51">
        <v>36</v>
      </c>
      <c r="Q203" s="130"/>
      <c r="R203" s="51">
        <v>35</v>
      </c>
      <c r="S203" s="51">
        <v>31</v>
      </c>
      <c r="T203" s="51">
        <v>24</v>
      </c>
      <c r="U203" s="51">
        <v>15</v>
      </c>
      <c r="V203" s="51">
        <v>21</v>
      </c>
      <c r="W203" s="51">
        <v>14</v>
      </c>
      <c r="X203" s="51">
        <v>29</v>
      </c>
      <c r="Y203" s="51">
        <v>8</v>
      </c>
      <c r="Z203" s="51">
        <v>16</v>
      </c>
      <c r="AA203" s="51">
        <v>32</v>
      </c>
      <c r="AB203" s="51">
        <v>37</v>
      </c>
      <c r="AC203" s="51">
        <v>25</v>
      </c>
      <c r="AD203" s="51">
        <v>36</v>
      </c>
      <c r="AE203" s="51">
        <v>0</v>
      </c>
      <c r="AF203" s="51">
        <v>0</v>
      </c>
      <c r="AG203" s="51">
        <v>0</v>
      </c>
      <c r="AH203" s="51">
        <v>0</v>
      </c>
      <c r="AI203" s="51">
        <v>0</v>
      </c>
      <c r="AJ203" s="51">
        <v>0</v>
      </c>
      <c r="AK203" s="51">
        <v>0</v>
      </c>
      <c r="AL203" s="51">
        <v>0</v>
      </c>
      <c r="AM203" s="51">
        <v>0</v>
      </c>
      <c r="AN203" s="51">
        <v>0</v>
      </c>
      <c r="AO203" s="51">
        <v>0</v>
      </c>
    </row>
    <row r="204" spans="4:27" ht="8.25" customHeight="1">
      <c r="D204" s="144"/>
      <c r="O204" s="145"/>
      <c r="Q204" s="144"/>
      <c r="R204" s="145"/>
      <c r="S204" s="145"/>
      <c r="T204" s="146"/>
      <c r="V204" s="146"/>
      <c r="W204" s="146"/>
      <c r="Z204" s="145"/>
      <c r="AA204" s="145"/>
    </row>
    <row r="205" spans="1:41" ht="12.75">
      <c r="A205" s="147" t="s">
        <v>133</v>
      </c>
      <c r="B205" s="148"/>
      <c r="C205" s="8">
        <v>44531</v>
      </c>
      <c r="D205" s="7"/>
      <c r="E205" s="8">
        <v>44562</v>
      </c>
      <c r="F205" s="8">
        <v>44593</v>
      </c>
      <c r="G205" s="8">
        <v>44621</v>
      </c>
      <c r="H205" s="8">
        <v>44652</v>
      </c>
      <c r="I205" s="8">
        <v>44682</v>
      </c>
      <c r="J205" s="8">
        <v>44713</v>
      </c>
      <c r="K205" s="8">
        <v>44743</v>
      </c>
      <c r="L205" s="8">
        <v>44774</v>
      </c>
      <c r="M205" s="8">
        <v>44805</v>
      </c>
      <c r="N205" s="8">
        <v>44835</v>
      </c>
      <c r="O205" s="8">
        <v>44866</v>
      </c>
      <c r="P205" s="149">
        <v>44896</v>
      </c>
      <c r="Q205" s="148"/>
      <c r="R205" s="8">
        <v>44927</v>
      </c>
      <c r="S205" s="8">
        <v>44958</v>
      </c>
      <c r="T205" s="72">
        <v>44986</v>
      </c>
      <c r="U205" s="72">
        <v>45017</v>
      </c>
      <c r="V205" s="72">
        <v>45047</v>
      </c>
      <c r="W205" s="72">
        <v>45078</v>
      </c>
      <c r="X205" s="72">
        <v>45108</v>
      </c>
      <c r="Y205" s="72">
        <v>45139</v>
      </c>
      <c r="Z205" s="72">
        <v>45170</v>
      </c>
      <c r="AA205" s="72">
        <v>45200</v>
      </c>
      <c r="AB205" s="72">
        <v>45231</v>
      </c>
      <c r="AC205" s="72">
        <v>45261</v>
      </c>
      <c r="AD205" s="72">
        <v>45292</v>
      </c>
      <c r="AE205" s="72">
        <v>45323</v>
      </c>
      <c r="AF205" s="72">
        <v>45352</v>
      </c>
      <c r="AG205" s="72">
        <v>45383</v>
      </c>
      <c r="AH205" s="72">
        <v>45413</v>
      </c>
      <c r="AI205" s="72">
        <v>45444</v>
      </c>
      <c r="AJ205" s="72">
        <v>45474</v>
      </c>
      <c r="AK205" s="72">
        <v>45505</v>
      </c>
      <c r="AL205" s="72">
        <v>45536</v>
      </c>
      <c r="AM205" s="72">
        <v>45566</v>
      </c>
      <c r="AN205" s="72">
        <v>45597</v>
      </c>
      <c r="AO205" s="72">
        <v>45627</v>
      </c>
    </row>
    <row r="206" spans="1:41" ht="12.75">
      <c r="A206" s="150" t="s">
        <v>128</v>
      </c>
      <c r="B206" s="151"/>
      <c r="C206" s="105">
        <v>0</v>
      </c>
      <c r="D206" s="152"/>
      <c r="E206" s="105">
        <v>0</v>
      </c>
      <c r="F206" s="105">
        <v>0</v>
      </c>
      <c r="G206" s="105">
        <v>0</v>
      </c>
      <c r="H206" s="105">
        <v>0</v>
      </c>
      <c r="I206" s="153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54">
        <v>0</v>
      </c>
      <c r="Q206" s="103"/>
      <c r="R206" s="105">
        <v>0</v>
      </c>
      <c r="S206" s="155">
        <v>0</v>
      </c>
      <c r="T206" s="106">
        <v>0</v>
      </c>
      <c r="U206" s="106">
        <v>0</v>
      </c>
      <c r="V206" s="106">
        <v>0</v>
      </c>
      <c r="W206" s="106">
        <v>0</v>
      </c>
      <c r="X206" s="106">
        <v>0</v>
      </c>
      <c r="Y206" s="106">
        <v>0</v>
      </c>
      <c r="Z206" s="106">
        <v>0</v>
      </c>
      <c r="AA206" s="156">
        <v>0</v>
      </c>
      <c r="AB206" s="106">
        <v>0</v>
      </c>
      <c r="AC206" s="106">
        <v>0</v>
      </c>
      <c r="AD206" s="64">
        <v>0</v>
      </c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</row>
    <row r="207" spans="1:41" ht="12.75">
      <c r="A207" s="150" t="s">
        <v>129</v>
      </c>
      <c r="B207" s="151"/>
      <c r="C207" s="105">
        <v>0</v>
      </c>
      <c r="D207" s="152"/>
      <c r="E207" s="105">
        <v>0</v>
      </c>
      <c r="F207" s="105">
        <v>2</v>
      </c>
      <c r="G207" s="105">
        <v>1</v>
      </c>
      <c r="H207" s="105">
        <v>0</v>
      </c>
      <c r="I207" s="15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</v>
      </c>
      <c r="O207" s="105">
        <v>0</v>
      </c>
      <c r="P207" s="154">
        <v>0</v>
      </c>
      <c r="Q207" s="103"/>
      <c r="R207" s="105">
        <v>0</v>
      </c>
      <c r="S207" s="155">
        <v>0</v>
      </c>
      <c r="T207" s="106">
        <v>0</v>
      </c>
      <c r="U207" s="106">
        <v>0</v>
      </c>
      <c r="V207" s="106">
        <v>0</v>
      </c>
      <c r="W207" s="106">
        <v>0</v>
      </c>
      <c r="X207" s="106">
        <v>0</v>
      </c>
      <c r="Y207" s="106">
        <v>0</v>
      </c>
      <c r="Z207" s="106">
        <v>0</v>
      </c>
      <c r="AA207" s="156">
        <v>0</v>
      </c>
      <c r="AB207" s="106">
        <v>0</v>
      </c>
      <c r="AC207" s="106">
        <v>0</v>
      </c>
      <c r="AD207" s="61">
        <v>0</v>
      </c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</row>
    <row r="208" spans="1:41" ht="12.75">
      <c r="A208" s="150" t="s">
        <v>130</v>
      </c>
      <c r="B208" s="151"/>
      <c r="C208" s="105">
        <v>0</v>
      </c>
      <c r="D208" s="152"/>
      <c r="E208" s="105">
        <v>0</v>
      </c>
      <c r="F208" s="105">
        <v>5</v>
      </c>
      <c r="G208" s="105">
        <v>5</v>
      </c>
      <c r="H208" s="105">
        <v>0</v>
      </c>
      <c r="I208" s="157">
        <v>0</v>
      </c>
      <c r="J208" s="105">
        <v>0</v>
      </c>
      <c r="K208" s="105">
        <v>0</v>
      </c>
      <c r="L208" s="105">
        <v>0</v>
      </c>
      <c r="M208" s="105">
        <v>0</v>
      </c>
      <c r="N208" s="105">
        <v>0</v>
      </c>
      <c r="O208" s="105">
        <v>0</v>
      </c>
      <c r="P208" s="154">
        <v>0</v>
      </c>
      <c r="Q208" s="103"/>
      <c r="R208" s="105">
        <v>0</v>
      </c>
      <c r="S208" s="155">
        <v>0</v>
      </c>
      <c r="T208" s="106">
        <v>0</v>
      </c>
      <c r="U208" s="106">
        <v>0</v>
      </c>
      <c r="V208" s="106">
        <v>0</v>
      </c>
      <c r="W208" s="106">
        <v>0</v>
      </c>
      <c r="X208" s="106">
        <v>0</v>
      </c>
      <c r="Y208" s="106">
        <v>0</v>
      </c>
      <c r="Z208" s="106">
        <v>0</v>
      </c>
      <c r="AA208" s="156">
        <v>0</v>
      </c>
      <c r="AB208" s="106">
        <v>0</v>
      </c>
      <c r="AC208" s="106">
        <v>0</v>
      </c>
      <c r="AD208" s="61">
        <v>0</v>
      </c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</row>
    <row r="209" spans="1:41" ht="12.75">
      <c r="A209" s="158" t="s">
        <v>12</v>
      </c>
      <c r="B209" s="159"/>
      <c r="C209" s="24">
        <v>0</v>
      </c>
      <c r="D209" s="152"/>
      <c r="E209" s="24">
        <v>0</v>
      </c>
      <c r="F209" s="24">
        <v>7</v>
      </c>
      <c r="G209" s="24">
        <v>6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160">
        <v>0</v>
      </c>
      <c r="Q209" s="103"/>
      <c r="R209" s="24">
        <v>0</v>
      </c>
      <c r="S209" s="24">
        <v>0</v>
      </c>
      <c r="T209" s="80">
        <v>0</v>
      </c>
      <c r="U209" s="80">
        <v>0</v>
      </c>
      <c r="V209" s="80">
        <v>0</v>
      </c>
      <c r="W209" s="80">
        <v>0</v>
      </c>
      <c r="X209" s="80">
        <v>0</v>
      </c>
      <c r="Y209" s="80">
        <v>0</v>
      </c>
      <c r="Z209" s="80">
        <v>0</v>
      </c>
      <c r="AA209" s="80">
        <v>0</v>
      </c>
      <c r="AB209" s="80">
        <v>0</v>
      </c>
      <c r="AC209" s="80">
        <v>0</v>
      </c>
      <c r="AD209" s="80">
        <v>0</v>
      </c>
      <c r="AE209" s="80">
        <v>0</v>
      </c>
      <c r="AF209" s="80">
        <v>0</v>
      </c>
      <c r="AG209" s="80">
        <v>0</v>
      </c>
      <c r="AH209" s="80">
        <v>0</v>
      </c>
      <c r="AI209" s="80">
        <v>0</v>
      </c>
      <c r="AJ209" s="80">
        <v>0</v>
      </c>
      <c r="AK209" s="80">
        <v>0</v>
      </c>
      <c r="AL209" s="80">
        <v>0</v>
      </c>
      <c r="AM209" s="80">
        <v>0</v>
      </c>
      <c r="AN209" s="80">
        <v>0</v>
      </c>
      <c r="AO209" s="80">
        <v>0</v>
      </c>
    </row>
    <row r="210" spans="1:18" ht="12.75">
      <c r="A210" s="161"/>
      <c r="B210" s="162"/>
      <c r="C210" s="162"/>
      <c r="D210" s="163"/>
      <c r="E210" s="162"/>
      <c r="F210" s="162"/>
      <c r="G210" s="162"/>
      <c r="H210" s="164"/>
      <c r="I210" s="164"/>
      <c r="J210" s="162"/>
      <c r="K210" s="162"/>
      <c r="L210" s="162"/>
      <c r="M210" s="162"/>
      <c r="N210" s="162"/>
      <c r="O210" s="164"/>
      <c r="P210" s="162"/>
      <c r="Q210" s="163"/>
      <c r="R210" s="164"/>
    </row>
    <row r="211" spans="1:18" ht="12.75">
      <c r="A211" s="161"/>
      <c r="B211" s="162"/>
      <c r="C211" s="162"/>
      <c r="D211" s="163"/>
      <c r="E211" s="162"/>
      <c r="F211" s="162"/>
      <c r="G211" s="162"/>
      <c r="H211" s="164"/>
      <c r="I211" s="164"/>
      <c r="J211" s="162"/>
      <c r="K211" s="162"/>
      <c r="L211" s="162"/>
      <c r="M211" s="162"/>
      <c r="N211" s="162"/>
      <c r="O211" s="164"/>
      <c r="P211" s="162"/>
      <c r="Q211" s="163"/>
      <c r="R211" s="164"/>
    </row>
    <row r="212" spans="1:18" ht="12.75">
      <c r="A212" s="161"/>
      <c r="B212" s="162"/>
      <c r="C212" s="162"/>
      <c r="D212" s="163"/>
      <c r="E212" s="162"/>
      <c r="F212" s="162"/>
      <c r="G212" s="162"/>
      <c r="H212" s="164"/>
      <c r="I212" s="164"/>
      <c r="J212" s="162"/>
      <c r="K212" s="162"/>
      <c r="L212" s="162"/>
      <c r="M212" s="162"/>
      <c r="N212" s="162"/>
      <c r="O212" s="164"/>
      <c r="P212" s="162"/>
      <c r="Q212" s="163"/>
      <c r="R212" s="164"/>
    </row>
    <row r="213" spans="1:18" ht="12.75">
      <c r="A213" s="161"/>
      <c r="B213" s="162"/>
      <c r="C213" s="162"/>
      <c r="D213" s="163"/>
      <c r="E213" s="162"/>
      <c r="F213" s="162"/>
      <c r="G213" s="162"/>
      <c r="H213" s="164"/>
      <c r="I213" s="164"/>
      <c r="J213" s="162"/>
      <c r="K213" s="162"/>
      <c r="L213" s="162"/>
      <c r="M213" s="162"/>
      <c r="N213" s="162"/>
      <c r="O213" s="164"/>
      <c r="P213" s="162"/>
      <c r="Q213" s="163"/>
      <c r="R213" s="164"/>
    </row>
    <row r="214" spans="1:18" ht="12.75">
      <c r="A214" s="161"/>
      <c r="B214" s="162"/>
      <c r="C214" s="162"/>
      <c r="D214" s="163"/>
      <c r="E214" s="162"/>
      <c r="F214" s="162"/>
      <c r="G214" s="162"/>
      <c r="H214" s="164"/>
      <c r="I214" s="164"/>
      <c r="J214" s="162"/>
      <c r="K214" s="162"/>
      <c r="L214" s="162"/>
      <c r="M214" s="162"/>
      <c r="N214" s="162"/>
      <c r="O214" s="164"/>
      <c r="P214" s="162"/>
      <c r="Q214" s="163"/>
      <c r="R214" s="164"/>
    </row>
    <row r="215" spans="1:18" ht="12.75">
      <c r="A215" s="161"/>
      <c r="B215" s="162"/>
      <c r="C215" s="162"/>
      <c r="D215" s="163"/>
      <c r="E215" s="162"/>
      <c r="F215" s="162"/>
      <c r="G215" s="162"/>
      <c r="H215" s="164"/>
      <c r="I215" s="164"/>
      <c r="J215" s="162"/>
      <c r="K215" s="162"/>
      <c r="L215" s="162"/>
      <c r="M215" s="162"/>
      <c r="N215" s="162"/>
      <c r="O215" s="164"/>
      <c r="P215" s="162"/>
      <c r="Q215" s="163"/>
      <c r="R215" s="164"/>
    </row>
    <row r="216" spans="1:18" ht="12.75">
      <c r="A216" s="161"/>
      <c r="B216" s="162"/>
      <c r="C216" s="162"/>
      <c r="D216" s="163"/>
      <c r="E216" s="162"/>
      <c r="F216" s="162"/>
      <c r="G216" s="162"/>
      <c r="H216" s="164"/>
      <c r="I216" s="164"/>
      <c r="J216" s="162"/>
      <c r="K216" s="162"/>
      <c r="L216" s="162"/>
      <c r="M216" s="162"/>
      <c r="N216" s="162"/>
      <c r="O216" s="164"/>
      <c r="P216" s="162"/>
      <c r="Q216" s="163"/>
      <c r="R216" s="164"/>
    </row>
    <row r="217" spans="1:18" ht="12.75">
      <c r="A217" s="161"/>
      <c r="B217" s="162"/>
      <c r="C217" s="162"/>
      <c r="D217" s="163"/>
      <c r="E217" s="162"/>
      <c r="F217" s="162"/>
      <c r="G217" s="162"/>
      <c r="H217" s="164"/>
      <c r="I217" s="164"/>
      <c r="J217" s="162"/>
      <c r="K217" s="162"/>
      <c r="L217" s="162"/>
      <c r="M217" s="162"/>
      <c r="N217" s="162"/>
      <c r="O217" s="164"/>
      <c r="P217" s="162"/>
      <c r="Q217" s="163"/>
      <c r="R217" s="164"/>
    </row>
  </sheetData>
  <sheetProtection/>
  <mergeCells count="5">
    <mergeCell ref="A1:AC6"/>
    <mergeCell ref="A7:AO7"/>
    <mergeCell ref="A8:AO8"/>
    <mergeCell ref="D79:D80"/>
    <mergeCell ref="Q79:Q80"/>
  </mergeCells>
  <conditionalFormatting sqref="A1 AP1:IV65536 A7:A8 R9:AO10 A9:P24 Q9:Q79 R11:W18 AA11:AB18 R19:AO24 A25:O27 R25:AC27 AE25:AO27 A28:P30 R28:AO30 AA31:AB31 A31:O48 R31:T48 V31:X48 AA32:AA48 R49:AO51 A49:P79 R52:T69 V52:W69 AA52:AA69 R70:AO78 R79:T80 V79:AC80 AE79:AO80 A80:C80 E80:P80 A81:P86 R81:AO89 Q81:Q133 A87:O87 A88:P89 A90:O95 A96:P98 R96:AO98 A99:O100 R99:T100 V99:W100 AA99:AA100 AC99:AC100 AE99:AO100 A101:P103 R101:AO103 V104:X105 Z104:AC105 AE104:AO105 R104:T133 A104:O136 AA106:AA133 V106:W136 AC115 AE115:AO115 AC121:AC122 AE121:AO122 Q134:T135 Y134:AA135 AC135 AE135:AO136 R136:T136 Y136:AC136 Q136:Q140 A137:P139 R137:AO139 R140:T140 V140:AC141 AE140:AO141 A140:O150 Q141:T141 AA142:AA146 V142:X149 R142:T150 Q142:Q184 Z147:AC149 AE147:AO150 V150:AC150 R151:AO153 A151:P184 R154:T165 V154:W165 AA154:AA165 R166:AO168 AA169:AB169 R169:W184 AA170:AA173 AA174:AB184 A185:AC185 AD185:AO187 R186:AC187 A186:Q65536 R188:T190 V188:W190 AA188:AB190 R191:AO193 R194:AC196 AE194:AO196 R197:AO199 R200:T202 V200:W202 AA200:AB202 R203:AO205 R206:AC208 AE206:AO208 R209:AO65536">
    <cfRule type="cellIs" priority="1" dxfId="1" operator="equal">
      <formula>"N/A"</formula>
    </cfRule>
  </conditionalFormatting>
  <printOptions horizontalCentered="1"/>
  <pageMargins left="0" right="0" top="0.3937007874015748" bottom="0.3937007874015748" header="0" footer="0"/>
  <pageSetup fitToHeight="4" horizontalDpi="300" verticalDpi="300" orientation="portrait" paperSize="9" scale="64" r:id="rId2"/>
  <headerFooter>
    <oddHeader>&amp;C&amp;"Times New Roman,Normal"&amp;12&amp;A</oddHeader>
    <oddFooter>&amp;C
Diretoria Geral do  HCN&amp;RPágina &amp;P de &amp;N</oddFooter>
  </headerFooter>
  <rowBreaks count="2" manualBreakCount="2">
    <brk id="88" max="32" man="1"/>
    <brk id="167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Raquel Vaccari</cp:lastModifiedBy>
  <cp:lastPrinted>2024-03-01T14:25:13Z</cp:lastPrinted>
  <dcterms:created xsi:type="dcterms:W3CDTF">2024-03-01T14:18:49Z</dcterms:created>
  <dcterms:modified xsi:type="dcterms:W3CDTF">2024-04-18T20:32:14Z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0x0101004AECA81CAE9DC34B9814631C031A7C65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display_urn:schemas-microsoft-com:office:office#SharedWithUsers">
    <vt:lpwstr>Eber Pires;Sérgio Vasquez;Anna Paula Duarte Moreira;Raquel Vaccari</vt:lpwstr>
  </property>
  <property fmtid="{D5CDD505-2E9C-101B-9397-08002B2CF9AE}" pid="6" name="SharedWithUsers">
    <vt:lpwstr>12;#Eber Pires;#9;#Sérgio Vasquez;#14;#Anna Paula Duarte Moreira;#314;#Raquel Vaccari</vt:lpwstr>
  </property>
</Properties>
</file>